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28455" windowHeight="11955" activeTab="0"/>
  </bookViews>
  <sheets>
    <sheet name="lista saptamanala 14.09.2021" sheetId="1" r:id="rId1"/>
    <sheet name="lista nationala 14.09.2021" sheetId="2" r:id="rId2"/>
  </sheets>
  <definedNames>
    <definedName name="_xlnm._FilterDatabase" localSheetId="1" hidden="1">'lista nationala 14.09.2021'!$A$4:$AC$170</definedName>
    <definedName name="_xlnm._FilterDatabase" localSheetId="0" hidden="1">'lista saptamanala 14.09.2021'!$A$6:$S$6</definedName>
    <definedName name="_xlnm.Print_Area" localSheetId="1">'lista nationala 14.09.2021'!$A$1:$AC$49</definedName>
    <definedName name="_xlnm.Print_Area" localSheetId="0">'lista saptamanala 14.09.2021'!$A$1:$S$171</definedName>
    <definedName name="_xlnm.Print_Titles" localSheetId="1">'lista nationala 14.09.2021'!$4:$4</definedName>
    <definedName name="_xlnm.Print_Titles" localSheetId="0">'lista saptamanala 14.09.2021'!$6:$6</definedName>
    <definedName name="Z_E8A65D25_8905_434E_8F51_D0316DD2718B_.wvu.FilterData" localSheetId="1" hidden="1">'lista nationala 14.09.2021'!#REF!</definedName>
    <definedName name="Z_E8A65D25_8905_434E_8F51_D0316DD2718B_.wvu.FilterData" localSheetId="0" hidden="1">'lista saptamanala 14.09.2021'!$B$6:$S$163</definedName>
  </definedNames>
  <calcPr fullCalcOnLoad="1"/>
</workbook>
</file>

<file path=xl/sharedStrings.xml><?xml version="1.0" encoding="utf-8"?>
<sst xmlns="http://schemas.openxmlformats.org/spreadsheetml/2006/main" count="6361" uniqueCount="819">
  <si>
    <t>Localitatea</t>
  </si>
  <si>
    <t>Unitatea de invatamant</t>
  </si>
  <si>
    <t xml:space="preserve">Unitatea de invatamant cu personalitate juridica </t>
  </si>
  <si>
    <t>Mediul</t>
  </si>
  <si>
    <t>Nivelul de invatamant</t>
  </si>
  <si>
    <t>Disciplina postului</t>
  </si>
  <si>
    <t>Nr. ore trunchi comun</t>
  </si>
  <si>
    <t>Nr. ore CDS</t>
  </si>
  <si>
    <t>Detalii</t>
  </si>
  <si>
    <t>Proba orala in profilul postului</t>
  </si>
  <si>
    <t>Proba practica in profilul postului</t>
  </si>
  <si>
    <t>Statutul postului</t>
  </si>
  <si>
    <t>Avize / Atestate</t>
  </si>
  <si>
    <t>Data de la care postul devine vacant</t>
  </si>
  <si>
    <t>Data pana la care postul este vacant</t>
  </si>
  <si>
    <t>Motivul introducerii postului</t>
  </si>
  <si>
    <t>Observatii</t>
  </si>
  <si>
    <t>IECEA MARE</t>
  </si>
  <si>
    <t>RURAL</t>
  </si>
  <si>
    <t>GIMNAZIAL</t>
  </si>
  <si>
    <t>INFORMATICA - TEHNOLOGIA INFORMATIEI SI A COMUNICATIILOR</t>
  </si>
  <si>
    <t>NU NECESITA</t>
  </si>
  <si>
    <t>PE DURATA STARII DE ALERTA NU SE DESFASOARA ACEASTA PROBA</t>
  </si>
  <si>
    <t>VACANT</t>
  </si>
  <si>
    <t>13.09.2021</t>
  </si>
  <si>
    <t>31.08.2022</t>
  </si>
  <si>
    <t>EDUCATIE MUZICALA</t>
  </si>
  <si>
    <t>CHEVEREȘU MARE</t>
  </si>
  <si>
    <t>111_ȘCOALA GIMNAZIALĂ CHEVEREȘU MARE</t>
  </si>
  <si>
    <t>LIMBA SI LITERATURA ROMANA</t>
  </si>
  <si>
    <t>CM cu prelungire CIC până la data de 31.08.2022</t>
  </si>
  <si>
    <t>REZERVAT</t>
  </si>
  <si>
    <t>10.09.2021</t>
  </si>
  <si>
    <t>CM cu prelungire CIC titular</t>
  </si>
  <si>
    <t>LUGOJ</t>
  </si>
  <si>
    <t>192_CLUBUL COPIILOR LUGOJ</t>
  </si>
  <si>
    <t>URBAN</t>
  </si>
  <si>
    <t>CLUBURILE COPIILOR</t>
  </si>
  <si>
    <t>CARTING</t>
  </si>
  <si>
    <t>BAZOS</t>
  </si>
  <si>
    <t>ȘCOALA PRIMARA BAZOȘU NOU</t>
  </si>
  <si>
    <t>087_ȘCOALA GIMNAZIALĂ IZVIN</t>
  </si>
  <si>
    <t>PRIMAR</t>
  </si>
  <si>
    <t>INVATATOR/INSTITUTOR PENTRU INVATAMANTUL PRIMAR/PROFESOR PENTRU INVATAMANTUL PRIMAR (IN LIMBA ROMANA)</t>
  </si>
  <si>
    <t>31.07.2022</t>
  </si>
  <si>
    <t>IZVIN</t>
  </si>
  <si>
    <t>EDUCATIE PLASTICA</t>
  </si>
  <si>
    <t>31.08.2021</t>
  </si>
  <si>
    <t>EDUCATIE ECONOMICO-FINANCIARA</t>
  </si>
  <si>
    <t>TIMISOARA</t>
  </si>
  <si>
    <t>047_ȘCOALA GIMNAZIALĂ NR.7 "SFÂNTA MARIA" TIMIȘOARA</t>
  </si>
  <si>
    <t>01.09.2021</t>
  </si>
  <si>
    <t>DEMISIE TITULAR</t>
  </si>
  <si>
    <t>LIMBA ENGLEZA</t>
  </si>
  <si>
    <t>DETASARE TITULAR</t>
  </si>
  <si>
    <t>193_CLUBUL SPORTIV ȘCOLAR LUGOJ</t>
  </si>
  <si>
    <t>CLUBURI SPORTIVE SCOLARE</t>
  </si>
  <si>
    <t>EDUCATIE FIZICA SI SPORT: PREGATIRE SPORTIVA DE SPECIALITATE</t>
  </si>
  <si>
    <t>REZERVAT TITULAR DELEGAT FRG 01.09.2021-31.08.2022</t>
  </si>
  <si>
    <t>DELEGARE  FRG</t>
  </si>
  <si>
    <t>GRĂDINIȚA CU PROGRAM PRELUNGIT NR.7  MUNICIPIUL LUGOJ</t>
  </si>
  <si>
    <t>073_GRĂDINIȚA CU PROGRAM PRELUNGIT NR.2 LUGOJ</t>
  </si>
  <si>
    <t>PRESCOLAR</t>
  </si>
  <si>
    <t>EDUCATOARE/INSTITUTOR PENTRU INVATAMANTUL PRESCOLAR/PROFESOR PENTRU INVATAMANTUL PRESCOLAR (IN LIMBA ROMANA)</t>
  </si>
  <si>
    <t>GRĂDINIȚA CU PROGRAM PRELUNGIT ”FRANZ LUKAS” MUNICIPIUL TIMIȘOARA</t>
  </si>
  <si>
    <t>048_GRĂDINIȚA CU PROGRAM PRELUNGIT "NIKOLAUS LENAU" TIMIȘOARA</t>
  </si>
  <si>
    <t>EDUCATOARE/INSTITUTOR PENTRU INVATAMANTUL PRESCOLAR/PROFESOR PENTRU INVATAMANTUL PRESCOLAR (IN LIMBA GERMANA)</t>
  </si>
  <si>
    <t>JEBEL</t>
  </si>
  <si>
    <t xml:space="preserve">POST NEOCUPAT </t>
  </si>
  <si>
    <t>Timișoara</t>
  </si>
  <si>
    <t>183_CENTRUL ȘCOLAR PENTRU EDUCAȚIE INCLUZIVĂ "CONSTANTIN PUFAN" TIMIȘOARA</t>
  </si>
  <si>
    <t>SPECIAL PRIMAR</t>
  </si>
  <si>
    <t>INVATATOR-EDUCATOR/INSTITUTOR-EDUCATOR/PROFESOR-EDUCATOR</t>
  </si>
  <si>
    <t>Catedra rezervata titular detasat</t>
  </si>
  <si>
    <t>Atestat de invatamant special</t>
  </si>
  <si>
    <t>TIMIȘOARA</t>
  </si>
  <si>
    <t>007_LICEUL DE ARTE PLASTICE TIMIȘOARA</t>
  </si>
  <si>
    <t>LICEAL</t>
  </si>
  <si>
    <t>ore provenite din reducerea cu 2 ore a normei didactice</t>
  </si>
  <si>
    <t>GEOGRAFIE</t>
  </si>
  <si>
    <t xml:space="preserve">ore provenite din reducerea cu 2 ore a normei didactice - titular </t>
  </si>
  <si>
    <t>Teremia Mare</t>
  </si>
  <si>
    <t>171_ȘCOALA GIMNAZIALĂ TEREMIA MARE</t>
  </si>
  <si>
    <t>ISTORIE</t>
  </si>
  <si>
    <t>TEREMIA MARE</t>
  </si>
  <si>
    <t>GANDIRE CRITICA SI DREPTURILE COPILULUI - EDUCATIE INTERCULTURALA - EDUCATIE PENTRU CETATENIE DEMOCRATICA-EDUCATIE ECONOMICO-FINANCIARA</t>
  </si>
  <si>
    <t>REZERVAT DIRECTOR</t>
  </si>
  <si>
    <t>degrevare director</t>
  </si>
  <si>
    <t>EDUCATIE FIZICA SI SPORT</t>
  </si>
  <si>
    <t>30.09.2021</t>
  </si>
  <si>
    <t>LIVEZILE</t>
  </si>
  <si>
    <t>139_ȘCOALA GIMNAZIALĂ LIVEZILE</t>
  </si>
  <si>
    <t>09.09.2021</t>
  </si>
  <si>
    <t>RELIGIE ORTODOXA</t>
  </si>
  <si>
    <t>ORTODOX</t>
  </si>
  <si>
    <t>Pesac</t>
  </si>
  <si>
    <t>155_ȘCOALA GIMNAZIALĂ "MARIA BRINDEA" PESAC</t>
  </si>
  <si>
    <t>31.12.2021</t>
  </si>
  <si>
    <t>Detașare titular</t>
  </si>
  <si>
    <t>Renunțare la ore</t>
  </si>
  <si>
    <t>057_GRĂDINIȚA CU PROGRAM PRELUNGIT NR.32 TIMIȘOARA</t>
  </si>
  <si>
    <t>068_ȘCOALA GIMNAZIALĂ DE MUZICĂ "FILARET BARBU" LUGOJ</t>
  </si>
  <si>
    <t>GIMNAZIU / PRIMAR MUZICA / ARTA / - GIMNAZIU COREGRAFIE</t>
  </si>
  <si>
    <t>TEORIE-SOLFEGIU-DICTEU</t>
  </si>
  <si>
    <t>185_CENTRUL ȘCOLAR PENTRU EDUCAȚIE INCLUZIVĂ "PAUL POPESCU NEVEANU" TIMIȘOARA</t>
  </si>
  <si>
    <t>SPECIAL GIMNAZIAL</t>
  </si>
  <si>
    <t>PROFESOR - EDUCATOR</t>
  </si>
  <si>
    <t>07.09.2021</t>
  </si>
  <si>
    <t>GRĂDINIȚA CU PROGRAM PRELUNGIT NR.16 MUNICIPIUL TIMIȘOARA</t>
  </si>
  <si>
    <t>061_GRĂDINIȚA CU PROGRAM PRELUNGIT NR.53 TIMIȘOARA</t>
  </si>
  <si>
    <t>concediu medical cu posibilitate de prelungire</t>
  </si>
  <si>
    <t>concediu medical titular cu posibilitate de prelungire</t>
  </si>
  <si>
    <t>GRĂDINIȚA CU PROGRAM PRELUNGIT NR.48 MUNICIPIUL TIMIȘOARA</t>
  </si>
  <si>
    <t>010_LICEUL TEORETIC "GRIGORE MOISIL" TIMIȘOARA</t>
  </si>
  <si>
    <t>LIMBA GERMANA</t>
  </si>
  <si>
    <t>13.05.2022</t>
  </si>
  <si>
    <t>TIMIŞOARA</t>
  </si>
  <si>
    <t>MATEMATICA</t>
  </si>
  <si>
    <t>FILOSOFIE; LOGICA, ARGUMENTARE SI COMUNICARE</t>
  </si>
  <si>
    <t>FIZICA</t>
  </si>
  <si>
    <t>043_ȘCOALA GIMNAZIALĂ NR.25 TIMIȘOARA</t>
  </si>
  <si>
    <t>in functie de data nasterii</t>
  </si>
  <si>
    <t>JIMBOLIA</t>
  </si>
  <si>
    <t>084_ȘCOALA GIMNAZIALĂ JIMBOLIA</t>
  </si>
  <si>
    <t>SUPLIMENTARE PLAN SCOLARIZARE CU 1 CLASA a VII-a</t>
  </si>
  <si>
    <t>LIMBA LATINA</t>
  </si>
  <si>
    <t>SUPLIMENTARE PLAN SCOLARIZARE CU 1 CLASA a VII-a SI 1 CLASA PREGATITOARE</t>
  </si>
  <si>
    <t xml:space="preserve">SUPLIMENTARE PLAN SCOLARIZARE CU 1 CLASA A VII </t>
  </si>
  <si>
    <t>SUPLIMENTARE PLAN SCOLARIZARE CU 1 CLASA A VII-A</t>
  </si>
  <si>
    <t>CHIMIE</t>
  </si>
  <si>
    <t>BIOLOGIE</t>
  </si>
  <si>
    <t>EDUCATIE PENTRU CETATENIE DEMOCRATICA</t>
  </si>
  <si>
    <t>SUPLIMENTARE PLAN CU 1 CLASA A VII-A</t>
  </si>
  <si>
    <t>GIMNAZIU / PRIMAR</t>
  </si>
  <si>
    <t xml:space="preserve">SUPLIMENTARE PLAN SCOLARIZARE CU 1 CLASA A VII-A SI 1 CLASA PREGATITOARE </t>
  </si>
  <si>
    <t>SUPLIMENTARE PLAN SCOLARIZARE CU 1 CLASA A VII-A SI 1 CLASA PREGATITOARE</t>
  </si>
  <si>
    <t>EDUCATIE TEHNOLOGICA</t>
  </si>
  <si>
    <t>GĂVOJDIA</t>
  </si>
  <si>
    <t>125_ȘCOALA GIMNAZIALĂ GĂVOJDIA</t>
  </si>
  <si>
    <t>DEMISIE SUPLINITOR</t>
  </si>
  <si>
    <t>044_ȘCOALA GIMNAZIALĂ NR.27 TIMIȘOARA</t>
  </si>
  <si>
    <t>RECAȘ</t>
  </si>
  <si>
    <t>190_CENTRUL ȘCOLAR PENTRU EDUCAȚIE INCLUZIVĂ "CONSTANTIN PĂUNESCU" RECAȘ</t>
  </si>
  <si>
    <t>SPECIAL (DEFICIENTE GRAVE, SEVERE, PROFUNDE SAU ASOCIATE)</t>
  </si>
  <si>
    <t>PROFESOR PSIHOPEDAGOGIE SPECIALA PENTRU O CATEDRA DE EDUCATIE SPECIALA</t>
  </si>
  <si>
    <t>06.09.2021</t>
  </si>
  <si>
    <t>concediu medical</t>
  </si>
  <si>
    <t>Concediu medical</t>
  </si>
  <si>
    <t>06.08.2021</t>
  </si>
  <si>
    <t>ORTISOARA</t>
  </si>
  <si>
    <t>149_ȘCOALA GIMNAZIALĂ ORȚIȘOARA</t>
  </si>
  <si>
    <t>ORE LA CORNESTI SI SECEANI</t>
  </si>
  <si>
    <t>GRĂDINIȚA CU PROGRAM PRELUNGIT COMUNA ORȚIȘOARA</t>
  </si>
  <si>
    <t>CONCEDIU MEDICAL</t>
  </si>
  <si>
    <t>018_LICEUL TEOLOGIC ROMANO-CATOLIC "GERHARDINUM" TIMIȘOARA</t>
  </si>
  <si>
    <t>BIOLOGIE - STIINTE</t>
  </si>
  <si>
    <t>ROMANO-CATOLIC</t>
  </si>
  <si>
    <t>03.09.2021</t>
  </si>
  <si>
    <t>31,08,2022</t>
  </si>
  <si>
    <t>10.06.2022</t>
  </si>
  <si>
    <t>CONCEDIU FARA PLATA TITULAR</t>
  </si>
  <si>
    <t>TEHNOLOGIA INFORMATIEI SI A COMUNICATIILOR</t>
  </si>
  <si>
    <t>13,09,2021</t>
  </si>
  <si>
    <t>SUPLIMENTARE PLAN SCOLARIZARE CU O CLASA DE a-VII-a</t>
  </si>
  <si>
    <t>A DOUA SANSA INVATAMANT PRIMAR</t>
  </si>
  <si>
    <t>01,10,2021</t>
  </si>
  <si>
    <t>10,06,2022</t>
  </si>
  <si>
    <t>SUPLIMENTARE PLAN SCOLARIZARE CU O CLASA INV.PRIMAR</t>
  </si>
  <si>
    <t>011_LICEUL TEORETIC "JEAN LOUIS CALDERON" TIMIȘOARA</t>
  </si>
  <si>
    <t>LIMBA FRANCEZA</t>
  </si>
  <si>
    <t>FRANCEZA</t>
  </si>
  <si>
    <t>11.06.2022</t>
  </si>
  <si>
    <t>035_ȘCOALA GIMNAZIALĂ NR.13 TIMIȘOARA</t>
  </si>
  <si>
    <t>BUZIAS</t>
  </si>
  <si>
    <t>076_LICEUL TEORETIC BUZIAȘ</t>
  </si>
  <si>
    <t>PERIAM</t>
  </si>
  <si>
    <t>154_LICEUL TEORETIC PERIAM</t>
  </si>
  <si>
    <t>FIZICA - STIINTE</t>
  </si>
  <si>
    <t>RENUNTARE TITULAR PLATA CU ORA</t>
  </si>
  <si>
    <t>BIOLOGIE - CHIMIE</t>
  </si>
  <si>
    <t>renuntare titular plata cu ora 60 zile</t>
  </si>
  <si>
    <t>TORMAC</t>
  </si>
  <si>
    <t>175_ȘCOALA GIMNAZIALĂ TORMAC</t>
  </si>
  <si>
    <t>MAGHIARA</t>
  </si>
  <si>
    <t>ORE RAMASE NEOCUPATE</t>
  </si>
  <si>
    <t>REMETEA MARE</t>
  </si>
  <si>
    <t>159_ȘCOALA GIMNAZIALĂ REMETEA MARE</t>
  </si>
  <si>
    <t>055_GRĂDINIȚA CU PROGRAM PRELUNGIT NR.25 TIMIȘOARA</t>
  </si>
  <si>
    <t>188_CENTRUL ȘCOLAR PENTRU EDUCAȚIE INCLUZIVĂ "ALEXANDRU ROȘCA" LUGOJ</t>
  </si>
  <si>
    <t>064_LICEUL TEHNOLOGIC "AUREL VLAICU" LUGOJ</t>
  </si>
  <si>
    <t>ECONOMIC, ADMINISTRATIV, COMERT SI SERVICII / COMERT SI SERVICII</t>
  </si>
  <si>
    <t>Lugoj</t>
  </si>
  <si>
    <t>024_LICEUL TEHNOLOGIC "ION.I.C.BRĂTIANU" TIMIȘOARA</t>
  </si>
  <si>
    <t>REALIZARE CLASA A IX-A MECANICA</t>
  </si>
  <si>
    <t>REALIZARE CLASA A IX -A MECANICA</t>
  </si>
  <si>
    <t>TEHNOLOGIA INFORMATIEI SI COMUNICARII</t>
  </si>
  <si>
    <t>MECANICA / MECANICA</t>
  </si>
  <si>
    <t>PREGATIRE - INSTRUIRE PRACTICA (MECANICA / MECANICA AGRICOLA)</t>
  </si>
  <si>
    <t>065_LICEUL TEHNOLOGIC "VALERIU BRANIȘTE" LUGOJ</t>
  </si>
  <si>
    <t>PREGATIRE - INSTRUIRE PRACTICA (ECONOMIC, ADMINISTRATIV, COMERT SI SERVICII / COMERT SI SERVICII)</t>
  </si>
  <si>
    <t>14.09.2021</t>
  </si>
  <si>
    <t>PREGATIRE - INSTRUIRE PRACTICA (ALIMENTATIE PUBLICA SI TURISM / ALIMENTATIE PUBLICA)</t>
  </si>
  <si>
    <t xml:space="preserve">Renuntare titular la plata cu ora </t>
  </si>
  <si>
    <t>PREGATIRE - INSTRUIRE PRACTICA (ALIMENTATIE PUBLICA SI TURISM / TURISM)</t>
  </si>
  <si>
    <t>CONCEDIU SARCINA SI LAHUZIE URMAT DE CONCEDIU INGRIJIRE COPIL PANA LA 31.08.2022</t>
  </si>
  <si>
    <t>BOLDUR</t>
  </si>
  <si>
    <t>ȘCOALA PRIMARĂ OHABA-FORGACI  COMUNA BOLDUR</t>
  </si>
  <si>
    <t>104_ȘCOALA GIMNAZIALĂ BOLDUR</t>
  </si>
  <si>
    <t>189_ȘCOALA PROFESIONALĂ SPECIALĂ BUZIAȘ</t>
  </si>
  <si>
    <t>JUSTITIE</t>
  </si>
  <si>
    <t>186_LICEUL TEHNOLOGIC SPECIAL "GHEORGHE ATANASIU" TIMIȘOARA</t>
  </si>
  <si>
    <t>SPECIAL LICEAL</t>
  </si>
  <si>
    <t>PREGATIRE - INSTRUIRE PRACTICA (CONSTRUCTII SI LUCRARI PUBLICE / CONSTRUCTII)</t>
  </si>
  <si>
    <t>PREGATIRE - INSTRUIRE PRACTICA (MECANICA)</t>
  </si>
  <si>
    <t>PENSIONARE LA LIMITA MURESAN LIVIA</t>
  </si>
  <si>
    <t>056_GRĂDINIȚA CU PROGRAM PRELUNGIT NR.26 TIMIȘOARA</t>
  </si>
  <si>
    <t>APROBAREA AJUSTARII PRIN SUPLIMENTARE A PLANULUI DE SCOLARIZARE in CA al ISJ din data de 10.09.2021</t>
  </si>
  <si>
    <t>016_LICEUL TEOLOGIC ORTODOX "SFÂNTUL ANTIM IVIREANUL" TIMIȘOARA</t>
  </si>
  <si>
    <t>11.06.2021</t>
  </si>
  <si>
    <t>GIROC</t>
  </si>
  <si>
    <t>131_LICEUL TEORETIC "DAVID VONIGA" GIROC</t>
  </si>
  <si>
    <t>GRĂDINIȚA CU PROGRAM PRELUNGIT COMUNA GIROC</t>
  </si>
  <si>
    <t xml:space="preserve">DEGREVARE DIRECTOR GPP NR. 2 TIMISOARA </t>
  </si>
  <si>
    <t>CATEDRA REZERVATA TITULAR DETASAT IN INTERESUL INVATAMANTULUI</t>
  </si>
  <si>
    <t xml:space="preserve">DII TITULAR </t>
  </si>
  <si>
    <t>RENUNTARE DII</t>
  </si>
  <si>
    <t>BECICHERECU MIC</t>
  </si>
  <si>
    <t>GRĂDINIȚA CU PROGRAM PRELUNGIT COMUNA BECICHERECU MIC</t>
  </si>
  <si>
    <t>098_ȘCOALA GIMNAZIALĂ "DIMITRIE ȚICHINDEAL” BECICHERECU MIC</t>
  </si>
  <si>
    <t>APROBAREA AJUSTĂRII-PRIN SUPLIMENTARE A PLANULUI DE ŞCOLARIZARE în CA al ISJ din data de 10.09.2021</t>
  </si>
  <si>
    <t>003_COLEGIUL NAȚIONAL "ANA ASLAN" TIMIȘOARA</t>
  </si>
  <si>
    <t>ECONOMIE; EDUCATIE ANTREPRENORIALA</t>
  </si>
  <si>
    <t xml:space="preserve">Timișoara </t>
  </si>
  <si>
    <t>229_GRĂDINIȚA CU PROGRAM PRELUNGIT "BABY CARE" TIMIȘOARA</t>
  </si>
  <si>
    <t>Avizul unitatii de invatamant particular</t>
  </si>
  <si>
    <t>DENTA</t>
  </si>
  <si>
    <t>117_ȘCOALA GIMNAZIALĂ DENTA</t>
  </si>
  <si>
    <t>31.09.2022</t>
  </si>
  <si>
    <t>SAG</t>
  </si>
  <si>
    <t>168_ȘCOALA GIMNAZIALĂ ȘAG</t>
  </si>
  <si>
    <t>31.08,2022</t>
  </si>
  <si>
    <t>GRĂDINIȚA CU PROGRAM PRELUNGIT COMUNA ȘAG</t>
  </si>
  <si>
    <t>Concediu ingrijire copil, perioada 01.09.2021-31.08.2022</t>
  </si>
  <si>
    <t>Crestere si ingrijire copil, perioada 01.09.2021-31.08.2022</t>
  </si>
  <si>
    <t>MOSNITA-NOUA</t>
  </si>
  <si>
    <t>GRĂDINIȚA CU PROGRAM PRELUNGIT MOȘNIȚA-VECHE COMUNA MOȘNIȚA NOUĂ</t>
  </si>
  <si>
    <t>145_ȘCOALA GIMNAZIALĂ MOȘNIȚA NOUĂ</t>
  </si>
  <si>
    <t>SUPLIMENTARE PLAN SCOLARIZARE IN C.A. ISJ  11.09.2021</t>
  </si>
  <si>
    <t>MOSNITA - NOUA</t>
  </si>
  <si>
    <t>SUPLIMENTARE PLAN SCOLARIZARE IN C.A ISJ 11.09.2021</t>
  </si>
  <si>
    <t>LOVRIN</t>
  </si>
  <si>
    <t>140_LICEUL TEHNOLOGIC "ROMULUS PARASCHIVOIU" LOVRIN</t>
  </si>
  <si>
    <t>renuntare suplinitor fara studii corespunzatoare</t>
  </si>
  <si>
    <t>PROFESIONAL</t>
  </si>
  <si>
    <t>BILED</t>
  </si>
  <si>
    <t>101_LICEUL TEHNOLOGIC "PETRE MITROI" BILED</t>
  </si>
  <si>
    <t>PENSIONARE LA LIMITA DE VARSTA TITULAR</t>
  </si>
  <si>
    <t>PISCHIA</t>
  </si>
  <si>
    <t>157_ȘCOALA GIMNAZIALĂ PIȘCHIA</t>
  </si>
  <si>
    <t>05.09.2024</t>
  </si>
  <si>
    <t>MORAVITA</t>
  </si>
  <si>
    <t>144_ȘCOALA GIMNAZIALĂ MORAVIȚA</t>
  </si>
  <si>
    <t>PADURENI</t>
  </si>
  <si>
    <t>152_ȘCOALA GIMNAZIALĂ PĂDURENI</t>
  </si>
  <si>
    <t>31.08.2024</t>
  </si>
  <si>
    <t>Titular pensie revizuibila pana in 31.08.2024</t>
  </si>
  <si>
    <t>GIERA</t>
  </si>
  <si>
    <t>130_ȘCOALA GIMNAZIALĂ GIERA</t>
  </si>
  <si>
    <t>CONCEDIU PENTRU STUDII</t>
  </si>
  <si>
    <t>012_LICEUL TEORETIC "NIKOLAUS LENAU" TIMIȘOARA</t>
  </si>
  <si>
    <t>GERMANA</t>
  </si>
  <si>
    <t>Concediu medical sarcina si lehuzie</t>
  </si>
  <si>
    <t>GANDIRE CRITICA SI DREPTURILE COPILULUI - EDUCATIE INTERCULTURALA - EDUCATIE PENTRU CETATENIE DEMOCRATICA</t>
  </si>
  <si>
    <t>Renuntare titular Plata cu ora</t>
  </si>
  <si>
    <t>VARIAS</t>
  </si>
  <si>
    <t>179_ȘCOALA GIMNAZIALĂ VARIAȘ</t>
  </si>
  <si>
    <t>2 ORE LA SCOALA GIMNAZIALA GELU</t>
  </si>
  <si>
    <t>Demisie titular</t>
  </si>
  <si>
    <t>LIMBA GERMANA-MATERNA</t>
  </si>
  <si>
    <t>Concediu medical risc maternal</t>
  </si>
  <si>
    <t>Renuntare plata cu ora titulari</t>
  </si>
  <si>
    <t>Timisoara</t>
  </si>
  <si>
    <t>022_COLEGIUL TEHNIC "HENRI COANDĂ" TIMIȘOARA</t>
  </si>
  <si>
    <t>RENUNTARE PLATA CU ORA</t>
  </si>
  <si>
    <t>026_LICEUL TEHNOLOGIC DE SILVICULTURĂ ȘI AGRICULTURĂ "CASA VERDE" TIMIȘOARA</t>
  </si>
  <si>
    <t>PREGATIRE - INSTRUIRE PRACTICA (TRANSPORTURI / CONDUCEREA AUTOVEHICULELOR)</t>
  </si>
  <si>
    <t>ARR / IGPR</t>
  </si>
  <si>
    <t>031_ȘCOALA GIMNAZIALĂ "DIMITRIE LEONIDA" TIMIȘOARA</t>
  </si>
  <si>
    <t>APROBAREA AJUSTĂRII-PRIN SUPLIMENTARE A PLANULUI DE ȘCOLARIZARE în CA al ISJ din 10.09.2021</t>
  </si>
  <si>
    <t>005_LICEUL CU PROGRAM SPORTIV "BANATUL" TIMIȘOARA</t>
  </si>
  <si>
    <t>ȘAG</t>
  </si>
  <si>
    <t>13,09.2021</t>
  </si>
  <si>
    <t>13.08.2021</t>
  </si>
  <si>
    <t>Renuntare suplinitor.</t>
  </si>
  <si>
    <t>DETA</t>
  </si>
  <si>
    <t>079_LICEUL TEHNOLOGIC "SFÂNTU NICOLAE" DETA</t>
  </si>
  <si>
    <t>ECONOMIC, ADMINISTRATIV, COMERT SI SERVICII / ECONOMIC, ADMINISTRATIV, POSTA</t>
  </si>
  <si>
    <t>01.01.2022</t>
  </si>
  <si>
    <t>CONCEDIU ÎNGRIJIRE COPIL</t>
  </si>
  <si>
    <t>LENAUHEIM</t>
  </si>
  <si>
    <t>137_ȘCOALA GIMNAZIALĂ LENAUHEIM</t>
  </si>
  <si>
    <t>CONCEDIU MEDICAL CU POSIBILITATE PRELUNGIRE CIC</t>
  </si>
  <si>
    <t>006_LICEUL DE ARTĂ "ION VIDU" TIMIȘOARA</t>
  </si>
  <si>
    <t>29.09.2021</t>
  </si>
  <si>
    <t>LICEU MUZICA / ARTA - COREGRAFIE</t>
  </si>
  <si>
    <t>MUZICA INSTRUMENTALA (FUNCTIE DE INSTRUMENT)</t>
  </si>
  <si>
    <t>TITULAR ÎN CONCEDIU POSTNATAL</t>
  </si>
  <si>
    <t>CENEI</t>
  </si>
  <si>
    <t>109_ȘCOALA GIMNAZIALĂ CENEI</t>
  </si>
  <si>
    <t xml:space="preserve">CONCEDIU FARA PLATA, TITULAR </t>
  </si>
  <si>
    <t>RENUNTARE PROFESOR REPARTIZAT IN SEDINTA PUBLICA</t>
  </si>
  <si>
    <t xml:space="preserve">DEMISIE SUPLINITOR </t>
  </si>
  <si>
    <t>Profesor titular este in concediu medical</t>
  </si>
  <si>
    <t>Profesor titular este in concediu medical, cu posibilitate de prelungire</t>
  </si>
  <si>
    <t>RENUNTARE ORE SUPLINITOR</t>
  </si>
  <si>
    <t>RENUNTARE 2 ORE PO TITULAR</t>
  </si>
  <si>
    <t>TITULARUL A SOLICITAT FUNCTIONARE CU FRACTIUNE DE NORMA</t>
  </si>
  <si>
    <t>Renuntare suplinitor</t>
  </si>
  <si>
    <t>functionare 1/2 norma TITULAR</t>
  </si>
  <si>
    <t>VACANTAREA ORE</t>
  </si>
  <si>
    <t>RENUNTARE PLATA CU ORA TITULAR</t>
  </si>
  <si>
    <t xml:space="preserve">vacantat prin demisie </t>
  </si>
  <si>
    <t xml:space="preserve">Pensionare anticipată </t>
  </si>
  <si>
    <t>Post rezervat dir.adj.</t>
  </si>
  <si>
    <t>Renuntare la ore suplinitor</t>
  </si>
  <si>
    <t xml:space="preserve">CONCEDIU PRENATAL </t>
  </si>
  <si>
    <t>RENUNTARE P.O.</t>
  </si>
  <si>
    <t>renunțare post suplinitor</t>
  </si>
  <si>
    <t>RENUNTARE LA POST SUPLINITOR</t>
  </si>
  <si>
    <t xml:space="preserve">Concediu fara plata titular </t>
  </si>
  <si>
    <t xml:space="preserve">renuntare plata cu ora titular </t>
  </si>
  <si>
    <t>titular in concediu medical cu posibilitate de prelungire</t>
  </si>
  <si>
    <t>Renuntare cadru didactic suplinitor</t>
  </si>
  <si>
    <t>Concediu sarcina si lauzie titular urmat de concediu ingrijire copil pana la 2 ani</t>
  </si>
  <si>
    <t>Neprezentare la post cadru didactic repartizat în ședință ISJ</t>
  </si>
  <si>
    <t>NEPREZENTARE LA POST SUPLINITOR</t>
  </si>
  <si>
    <t>REZERVAT TITULAR, CIC,  01.06.2021-08.01.2023</t>
  </si>
  <si>
    <t>Concediu medical titular pana la 31.10.2021</t>
  </si>
  <si>
    <t xml:space="preserve">Demisie suplinitor </t>
  </si>
  <si>
    <t>REDUCERE 2 ORE NORMA DIDACTICA</t>
  </si>
  <si>
    <t>DETASARE INTERESUL INVATAMANTULUI</t>
  </si>
  <si>
    <t>POSTUL ESTE SIMULTAN, LA SCOALA PRIMARA BAZOS, (NU BAZOSUL NOU)</t>
  </si>
  <si>
    <t>CIC,pana la 31.08.2022</t>
  </si>
  <si>
    <t>CIC PANA LA 31.08.2022</t>
  </si>
  <si>
    <t xml:space="preserve">RENUNȚARE SUPLINITOR </t>
  </si>
  <si>
    <t xml:space="preserve">RENUNTARE SUPLINITOR </t>
  </si>
  <si>
    <t>CONCEDIU PENTRU STUDII 13.09.2021-31.08.2022</t>
  </si>
  <si>
    <t>Demisie cadru didactic suplinitor</t>
  </si>
  <si>
    <t xml:space="preserve">Renuntarea la 1/2 norma, titular </t>
  </si>
  <si>
    <t xml:space="preserve">concediu fara plata 30 zile titular </t>
  </si>
  <si>
    <t>renuntare la PO suplinitor</t>
  </si>
  <si>
    <t>NEPREZENTAREA LA POST  A CADRULUI DIDACTIC  REPARTIZAT</t>
  </si>
  <si>
    <t>CONCEDIU FARA PLATA APROBAT PENTRU TITULAR, CU POSIBILITATE DE PRELUNGIRE</t>
  </si>
  <si>
    <t xml:space="preserve">APROBARE FUNCTIONARE CU FRACTIUNE DE NORMA 9 ORE </t>
  </si>
  <si>
    <t>CATEDRA REZERVAT DIRECTOR,13.09.2021-31.08.2022</t>
  </si>
  <si>
    <t>ORE PROVENITE DIN DEGREVAREA DIRECTORULUI</t>
  </si>
  <si>
    <t>TITULARA SE AFLA IN PENSIE REVIZUIBILA</t>
  </si>
  <si>
    <t>REZERVAT,  Concediu pentru crestere si ingrijire copil, in perioada 22.07.2021-02.06.2023</t>
  </si>
  <si>
    <t>Titularul SE AFLA IN CIC</t>
  </si>
  <si>
    <t>Catedra rezervata director</t>
  </si>
  <si>
    <t>devenit vacant in urma detasarii titularului</t>
  </si>
  <si>
    <t>Degrevare director</t>
  </si>
  <si>
    <t>renunțare la Plata cu Ora</t>
  </si>
  <si>
    <t>Renunțare suplinitor</t>
  </si>
  <si>
    <t>TITULAR CONCEDIU MEDICAL CU POSIBILTATE DE PRELUNGIRE</t>
  </si>
  <si>
    <t xml:space="preserve">DETASARE TITULAR </t>
  </si>
  <si>
    <t>Neprezentarea la post a cadrului didactic</t>
  </si>
  <si>
    <t>demisie suplinitor</t>
  </si>
  <si>
    <t xml:space="preserve">PENSIONARE LA LIMITA DE VARSTA </t>
  </si>
  <si>
    <t>PENSIONARE LA LIMITA DE VARSTA</t>
  </si>
  <si>
    <t>Concediue medical cu posibilitate de prtelungire</t>
  </si>
  <si>
    <t>RENUNTARE SUPLINITOR</t>
  </si>
  <si>
    <t>ITALIANA</t>
  </si>
  <si>
    <t>182_CENTRUL JUDEȚEAN DE RESURSE ȘI ASISTENȚĂ EDUCAȚIONALĂ TIMIȘ</t>
  </si>
  <si>
    <t>CABINET ASISTENTA PSIHOPEDAGOGICA (NIVEL LICEAL)</t>
  </si>
  <si>
    <t>PROFESOR IN CENTRE SI CABINETE DE ASISTENTA PSIHOPEDAGOGICA</t>
  </si>
  <si>
    <t>POSTUL SE AFLA LA CJRAE TIMIS - LICEUL TEORETIC IOAN JEBELEAN SANNICOLAU MARE, SCOALA GIMNAZIALA THEODOR BUCURESCU SANNICOLAU MARE SI ESTE FORMAT DIN 6 ORE CONSILIERE PSIHOPEDAGOGICA + 4 ORE PREDARE PSIHOLOGIE LA LICEUL TEORETIC IOAN JEBELEAN SANNICOLAU MARE + 6 ORE CONSILIERE LA SCOALA GIMNAZIALA THEODOR BUCURESCU SANNICOLAU MARE</t>
  </si>
  <si>
    <t>demisie cadru didactic angajat pe perioada determinata</t>
  </si>
  <si>
    <t>030_LICEUL TEHNOLOGIC TRANSPORTURI AUTO TIMIȘOARA</t>
  </si>
  <si>
    <t>CONCEDIU MEDICAL TITULAR</t>
  </si>
  <si>
    <t>002_COLEGIUL NAȚIONAL PEDAGOGIC "CARMEN SYLVA" TIMIȘOARA</t>
  </si>
  <si>
    <t>post rezervat titular CIC</t>
  </si>
  <si>
    <t>GHIRODA</t>
  </si>
  <si>
    <t>127_ȘCOALA GIMNAZIALĂ GHIRODA</t>
  </si>
  <si>
    <t>DETASARE TITULAR IN INTERESUL INVATAMANULUI</t>
  </si>
  <si>
    <t>PRETRANSFER SCHIMB DE POST, DEGREVARE INSPECTOR</t>
  </si>
  <si>
    <t xml:space="preserve">demisie suplinitor calificat </t>
  </si>
  <si>
    <t>CONCEDIU CRESTERE COPIL</t>
  </si>
  <si>
    <t>Nr. total de ore</t>
  </si>
  <si>
    <t>cod post</t>
  </si>
  <si>
    <r>
      <t xml:space="preserve">SEDINTA DE REPARTIZARE SE VA DESFĂȘURA ÎN SISTEM ONLINE 
ÎNSCRIEREA PENTRU A PARTICIPA LA ȘEDINȚĂ SE REALIZEAZĂ ACCESÂND </t>
    </r>
    <r>
      <rPr>
        <b/>
        <sz val="14"/>
        <color indexed="48"/>
        <rFont val="Times New Roman"/>
        <family val="1"/>
      </rPr>
      <t>https://forms.gle/JCjgtxd58XCpeQCF8</t>
    </r>
    <r>
      <rPr>
        <b/>
        <sz val="14"/>
        <color indexed="48"/>
        <rFont val="Times New Roman"/>
        <family val="1"/>
      </rPr>
      <t xml:space="preserve">
</t>
    </r>
    <r>
      <rPr>
        <b/>
        <sz val="14"/>
        <rFont val="Times New Roman"/>
        <family val="1"/>
      </rPr>
      <t xml:space="preserve">PÂNĂ MARTI, 14.09.2021, ORA 16.30
</t>
    </r>
  </si>
  <si>
    <t>NR. 12626/1/14.09.2021</t>
  </si>
  <si>
    <t xml:space="preserve"> NECESITA</t>
  </si>
  <si>
    <t>RENUNTARE ORE PENSIONAR</t>
  </si>
  <si>
    <t xml:space="preserve">Post neocupat </t>
  </si>
  <si>
    <t>CONCEDIU MEDICAL TITULAR, CU POSIBILITATE DE PRELUNGIRE</t>
  </si>
  <si>
    <t>POST NEOCUPAT</t>
  </si>
  <si>
    <t>S1_1</t>
  </si>
  <si>
    <t>S1_2</t>
  </si>
  <si>
    <t>S1_3</t>
  </si>
  <si>
    <t>S1_4</t>
  </si>
  <si>
    <t>S1_5</t>
  </si>
  <si>
    <t>S1_6</t>
  </si>
  <si>
    <t>S1_7</t>
  </si>
  <si>
    <t>S1_8</t>
  </si>
  <si>
    <t>S1_9</t>
  </si>
  <si>
    <t>S1_10</t>
  </si>
  <si>
    <t>S1_11</t>
  </si>
  <si>
    <t>S1_12</t>
  </si>
  <si>
    <t>S1_13</t>
  </si>
  <si>
    <t>S1_14</t>
  </si>
  <si>
    <t>S1_15</t>
  </si>
  <si>
    <t>S1_16</t>
  </si>
  <si>
    <t>S1_17</t>
  </si>
  <si>
    <t>S1_18</t>
  </si>
  <si>
    <t>S1_19</t>
  </si>
  <si>
    <t>S1_20</t>
  </si>
  <si>
    <t>S1_21</t>
  </si>
  <si>
    <t>S1_22</t>
  </si>
  <si>
    <t>S1_23</t>
  </si>
  <si>
    <t>S1_24</t>
  </si>
  <si>
    <t>S1_25</t>
  </si>
  <si>
    <t>S1_26</t>
  </si>
  <si>
    <t>S1_27</t>
  </si>
  <si>
    <t>S1_28</t>
  </si>
  <si>
    <t>S1_29</t>
  </si>
  <si>
    <t>S1_30</t>
  </si>
  <si>
    <t>S1_31</t>
  </si>
  <si>
    <t>S1_32</t>
  </si>
  <si>
    <t>S1_33</t>
  </si>
  <si>
    <t>S1_34</t>
  </si>
  <si>
    <t>S1_35</t>
  </si>
  <si>
    <t>S1_36</t>
  </si>
  <si>
    <t>S1_37</t>
  </si>
  <si>
    <t>S1_38</t>
  </si>
  <si>
    <t>S1_39</t>
  </si>
  <si>
    <t>S1_40</t>
  </si>
  <si>
    <t>S1_41</t>
  </si>
  <si>
    <t>S1_42</t>
  </si>
  <si>
    <t>S1_43</t>
  </si>
  <si>
    <t>S1_44</t>
  </si>
  <si>
    <t>S1_45</t>
  </si>
  <si>
    <t>S1_46</t>
  </si>
  <si>
    <t>S1_47</t>
  </si>
  <si>
    <t>S1_48</t>
  </si>
  <si>
    <t>S1_49</t>
  </si>
  <si>
    <t>S1_50</t>
  </si>
  <si>
    <t>S1_51</t>
  </si>
  <si>
    <t>S1_52</t>
  </si>
  <si>
    <t>S1_53</t>
  </si>
  <si>
    <t>S1_54</t>
  </si>
  <si>
    <t>S1_55</t>
  </si>
  <si>
    <t>S1_56</t>
  </si>
  <si>
    <t>S1_57</t>
  </si>
  <si>
    <t>S1_58</t>
  </si>
  <si>
    <t>S1_59</t>
  </si>
  <si>
    <t>S1_60</t>
  </si>
  <si>
    <t>S1_61</t>
  </si>
  <si>
    <t>S1_62</t>
  </si>
  <si>
    <t>S1_63</t>
  </si>
  <si>
    <t>S1_64</t>
  </si>
  <si>
    <t>S1_65</t>
  </si>
  <si>
    <t>S1_66</t>
  </si>
  <si>
    <t>S1_67</t>
  </si>
  <si>
    <t>S1_68</t>
  </si>
  <si>
    <t>S1_69</t>
  </si>
  <si>
    <t>S1_70</t>
  </si>
  <si>
    <t>S1_71</t>
  </si>
  <si>
    <t>S1_72</t>
  </si>
  <si>
    <t>S1_73</t>
  </si>
  <si>
    <t>S1_74</t>
  </si>
  <si>
    <t>S1_75</t>
  </si>
  <si>
    <t>S1_76</t>
  </si>
  <si>
    <t>S1_77</t>
  </si>
  <si>
    <t>S1_78</t>
  </si>
  <si>
    <t>S1_79</t>
  </si>
  <si>
    <t>S1_80</t>
  </si>
  <si>
    <t>S1_81</t>
  </si>
  <si>
    <t>S1_82</t>
  </si>
  <si>
    <t>S1_83</t>
  </si>
  <si>
    <t>S1_84</t>
  </si>
  <si>
    <t>S1_85</t>
  </si>
  <si>
    <t>S1_86</t>
  </si>
  <si>
    <t>S1_87</t>
  </si>
  <si>
    <t>S1_88</t>
  </si>
  <si>
    <t>S1_89</t>
  </si>
  <si>
    <t>S1_90</t>
  </si>
  <si>
    <t>S1_91</t>
  </si>
  <si>
    <t>S1_92</t>
  </si>
  <si>
    <t>S1_93</t>
  </si>
  <si>
    <t>S1_94</t>
  </si>
  <si>
    <t>S1_95</t>
  </si>
  <si>
    <t>S1_96</t>
  </si>
  <si>
    <t>S1_97</t>
  </si>
  <si>
    <t>S1_98</t>
  </si>
  <si>
    <t>S1_99</t>
  </si>
  <si>
    <t>S1_100</t>
  </si>
  <si>
    <t>S1_101</t>
  </si>
  <si>
    <t>S1_102</t>
  </si>
  <si>
    <t>S1_103</t>
  </si>
  <si>
    <t>S1_104</t>
  </si>
  <si>
    <t>S1_105</t>
  </si>
  <si>
    <t>S1_106</t>
  </si>
  <si>
    <t>S1_107</t>
  </si>
  <si>
    <t>S1_108</t>
  </si>
  <si>
    <t>S1_109</t>
  </si>
  <si>
    <t>S1_110</t>
  </si>
  <si>
    <t>S1_111</t>
  </si>
  <si>
    <t>S1_112</t>
  </si>
  <si>
    <t>S1_113</t>
  </si>
  <si>
    <t>S1_114</t>
  </si>
  <si>
    <t>S1_115</t>
  </si>
  <si>
    <t>S1_116</t>
  </si>
  <si>
    <t>S1_117</t>
  </si>
  <si>
    <t>S1_118</t>
  </si>
  <si>
    <t>S1_119</t>
  </si>
  <si>
    <t>S1_120</t>
  </si>
  <si>
    <t>S1_121</t>
  </si>
  <si>
    <t>S1_122</t>
  </si>
  <si>
    <t>S1_123</t>
  </si>
  <si>
    <t>S1_124</t>
  </si>
  <si>
    <t>S1_125</t>
  </si>
  <si>
    <t>S1_126</t>
  </si>
  <si>
    <t>S1_127</t>
  </si>
  <si>
    <t>S1_128</t>
  </si>
  <si>
    <t>S1_129</t>
  </si>
  <si>
    <t>S1_130</t>
  </si>
  <si>
    <t>S1_131</t>
  </si>
  <si>
    <t>S1_132</t>
  </si>
  <si>
    <t>S1_133</t>
  </si>
  <si>
    <t>S1_134</t>
  </si>
  <si>
    <t>S1_135</t>
  </si>
  <si>
    <t>S1_136</t>
  </si>
  <si>
    <t>S1_137</t>
  </si>
  <si>
    <t>S1_138</t>
  </si>
  <si>
    <t>S1_139</t>
  </si>
  <si>
    <t>S1_140</t>
  </si>
  <si>
    <t>S1_141</t>
  </si>
  <si>
    <t>S1_142</t>
  </si>
  <si>
    <t>S1_143</t>
  </si>
  <si>
    <t>S1_144</t>
  </si>
  <si>
    <t>S1_145</t>
  </si>
  <si>
    <t>S1_146</t>
  </si>
  <si>
    <t>S1_147</t>
  </si>
  <si>
    <t>S1_148</t>
  </si>
  <si>
    <t>S1_149</t>
  </si>
  <si>
    <t>S1_150</t>
  </si>
  <si>
    <t>S1_151</t>
  </si>
  <si>
    <t>S1_152</t>
  </si>
  <si>
    <t>S1_153</t>
  </si>
  <si>
    <t>S1_154</t>
  </si>
  <si>
    <t>S1_155</t>
  </si>
  <si>
    <t>S1_156</t>
  </si>
  <si>
    <t>S1_157</t>
  </si>
  <si>
    <t>S1_158</t>
  </si>
  <si>
    <t>S1_159</t>
  </si>
  <si>
    <t>S1_160</t>
  </si>
  <si>
    <t>S1_161</t>
  </si>
  <si>
    <t>S1_162</t>
  </si>
  <si>
    <t>S1_163</t>
  </si>
  <si>
    <t>S1_164</t>
  </si>
  <si>
    <t>S1_165</t>
  </si>
  <si>
    <t>Cod post</t>
  </si>
  <si>
    <t>LOCALITATE</t>
  </si>
  <si>
    <t>Mediu</t>
  </si>
  <si>
    <t>Localitate Sup.</t>
  </si>
  <si>
    <t>UNITATE</t>
  </si>
  <si>
    <t>Unitate parinte</t>
  </si>
  <si>
    <t>Alte unitati</t>
  </si>
  <si>
    <t>NIVEL</t>
  </si>
  <si>
    <t>DISCIPLINA</t>
  </si>
  <si>
    <t>Alte discipline</t>
  </si>
  <si>
    <t>Ore tr.comun</t>
  </si>
  <si>
    <t>Ore optionale</t>
  </si>
  <si>
    <t>Detalii post</t>
  </si>
  <si>
    <t>Statut</t>
  </si>
  <si>
    <t>Viabilitate</t>
  </si>
  <si>
    <t>Proba practica</t>
  </si>
  <si>
    <t>Specialitatea postului</t>
  </si>
  <si>
    <t>Proba intensiv/bilingv</t>
  </si>
  <si>
    <t>Proba orala lb. predare 1</t>
  </si>
  <si>
    <t>Proba orala lb. predare 2</t>
  </si>
  <si>
    <t>Aviz culte</t>
  </si>
  <si>
    <t>Aviz alternativa</t>
  </si>
  <si>
    <t>Aviz al unit. de inv. militar</t>
  </si>
  <si>
    <t>Aviz al seminarului teologic</t>
  </si>
  <si>
    <t>Avizul IGP/ARR</t>
  </si>
  <si>
    <t>Aviz de ed. speciala</t>
  </si>
  <si>
    <t>Avizul HIV</t>
  </si>
  <si>
    <t>Aviz al unit. de inv. part.</t>
  </si>
  <si>
    <t>Aviz al liceului pedagogic</t>
  </si>
  <si>
    <t>MUNICIPIUL TIMIŞOARA</t>
  </si>
  <si>
    <t>CENTRUL JUDEȚEAN DE RESURSE ȘI ASISTENȚĂ EDUCAȚIONALĂ TIMIȘ</t>
  </si>
  <si>
    <t/>
  </si>
  <si>
    <t>LICEUL TEORETIC ROMANO-CATOLIC GERHARDINIUM TIMISOARA, SCOALA GIMNAZIALA MARTIN SUBONI JEBEL</t>
  </si>
  <si>
    <t>DIN SCINDARE POST 5761</t>
  </si>
  <si>
    <t>Nu</t>
  </si>
  <si>
    <t>Da</t>
  </si>
  <si>
    <t>INSPECTIE LA CLASA</t>
  </si>
  <si>
    <t>Limba română</t>
  </si>
  <si>
    <t>Limba maghiară</t>
  </si>
  <si>
    <t>RECAŞ</t>
  </si>
  <si>
    <t>ORAŞ RECAŞ</t>
  </si>
  <si>
    <t>CENTRUL ȘCOLAR PENTRU EDUCAȚIE INCLUZIVĂ "CONSTANTIN PĂUNESCU" RECAȘ</t>
  </si>
  <si>
    <t>INFORMATICA</t>
  </si>
  <si>
    <t>CLUBUL SPORTIV ȘCOLAR NR.1 TIMIȘOARA</t>
  </si>
  <si>
    <t>REZ. DIR. DIN SCINDARE POST 5371</t>
  </si>
  <si>
    <t>LUPTE (GRECO-ROMANE, LIBERE)</t>
  </si>
  <si>
    <t>COLEGIUL NAȚIONAL "ANA ASLAN" TIMIȘOARA</t>
  </si>
  <si>
    <t>CFP PANA LA 31.08.2022, SCINDARE POST 5784</t>
  </si>
  <si>
    <t>COLEGIUL NAȚIONAL "CONSTANTIN DIACONOVICI LOGA" TIMIȘOARA</t>
  </si>
  <si>
    <t>REZ. ISG, SCINDARE POST 5786, 6548</t>
  </si>
  <si>
    <t>COLEGIUL NAȚIONAL BĂNĂȚEAN TIMIȘOARA</t>
  </si>
  <si>
    <t>Limba germană</t>
  </si>
  <si>
    <t>PSIHOLOGIE</t>
  </si>
  <si>
    <t>post rezultat din scindare 1415</t>
  </si>
  <si>
    <t>COLEGIUL NAȚIONAL PEDAGOGIC "CARMEN SYLVA" TIMIȘOARA</t>
  </si>
  <si>
    <t>LIMBA GREACA VECHE</t>
  </si>
  <si>
    <t>REZ INSPECTOR ȘCOLAR</t>
  </si>
  <si>
    <t>SCINDARE POST 1720</t>
  </si>
  <si>
    <t>COLEGIUL TEHNIC "EMANUIL UNGUREANU" TIMIȘOARA</t>
  </si>
  <si>
    <t>DII TITULAR</t>
  </si>
  <si>
    <t>SCINDARE DIN 2908</t>
  </si>
  <si>
    <t>ALIMENTATIE PUBLICA SI TURISM / ALIMENTATIE PUBLICA</t>
  </si>
  <si>
    <t>COLEGIUL TEHNIC "HENRI COANDĂ" TIMIȘOARA</t>
  </si>
  <si>
    <t>PREGATIRE - INSTRUIRE PRACTICA (ELECTRONICA SI AUTOMATIZARI / ELECTRONICA SI AUTOMATIZARI)</t>
  </si>
  <si>
    <t>DIN SCINDARE POST 3753</t>
  </si>
  <si>
    <t>ELECTRONICA SI AUTOMATIZARI / ELECTRONICA SI AUTOMATIZARI</t>
  </si>
  <si>
    <t>GRĂDINIȚA CU PROGRAM PRELUNGIT "INFANTS" TIMIȘOARA</t>
  </si>
  <si>
    <t>GRĂDINIȚA CU PROGRAM PRELUNGIT CORDIANA TIMIȘOARA</t>
  </si>
  <si>
    <t>REZ DII TITULAR</t>
  </si>
  <si>
    <t>GRĂDINIȚA CU PROGRAM PRELUNGIT KIPINA TIMIȘOARA</t>
  </si>
  <si>
    <t>GRĂDINIȚA CU PROGRAM PRELUNGIT NR.14 TIMIȘOARA</t>
  </si>
  <si>
    <t>ELIBERAT PRIN PRETRANSFER TITULAR</t>
  </si>
  <si>
    <t>GRĂDINIȚA CU PROGRAM PRELUNGIT NR.23 TIMIȘOARA</t>
  </si>
  <si>
    <t>GRĂDINIȚA CU PROGRAM PRELUNGIT NR.9 "CARLA PELZ" TIMIȘOARA</t>
  </si>
  <si>
    <t>GRĂDINIȚA CU PROGRAM PRELUNGIT NR.20 TIMIȘOARA</t>
  </si>
  <si>
    <t>GRĂDINIȚA CU PROGRAM PRELUNGIT UNIVERSUL COPIILOR TIMIȘOARA</t>
  </si>
  <si>
    <t>LICEUL CU PROGRAM SPORTIV "BANATUL" TIMIȘOARA</t>
  </si>
  <si>
    <t>PROVENIT DIN SCINDARE POST 1414</t>
  </si>
  <si>
    <t>PROF. METODIST 
01.09.2021 - 04.06.2022,SCINDARE 1419</t>
  </si>
  <si>
    <t>LICEUL DE ARTE PLASTICE TIMIȘOARA</t>
  </si>
  <si>
    <t>RELIGIE BAPTISTA</t>
  </si>
  <si>
    <t>BAPTIST</t>
  </si>
  <si>
    <t>LICEUL TEHNOLOGIC "AZUR" TIMIȘOARA</t>
  </si>
  <si>
    <t>CHIMIE INDUSTRIALA</t>
  </si>
  <si>
    <t>CFP TITULAR PANA LA 31.08.2022</t>
  </si>
  <si>
    <t>ORAŞ JIMBOLIA</t>
  </si>
  <si>
    <t>LICEUL TEHNOLOGIC JIMBOLIA</t>
  </si>
  <si>
    <t>CONSTRUCTII SI LUCRARI PUBLICE / CONSTRUCTII</t>
  </si>
  <si>
    <t>PREGATIRE - INSTRUIRE PRACTICA (ELECTROTEHNICA, ELECTROMECANICA / ELECTROTEHNICA</t>
  </si>
  <si>
    <t>ELECTROTEHNICA, ELECTROMECANICA, ENERGETICA / ELECTROTEHNICA - ELECTROMECANICA - ENERGETICA</t>
  </si>
  <si>
    <t>MECANICA / MECANICA - MECANICA AGRICOLA - MECANICA IN CONSTRUCTII - MECANICA NAVE - METALURGIE - PETROL SI GAZE</t>
  </si>
  <si>
    <t>PREGATIRE - INSTRUIRE PRACTICA (TEXTILE / TRICOTAJE SI CONFECTII TEXTILE, FINISAJ)</t>
  </si>
  <si>
    <t>TEXTILE / TRICOTAJE SI CONFECTII TEXTILE, FINISAJ</t>
  </si>
  <si>
    <t>TRANSPORTURI / TRANSPORTURI RUTIERE</t>
  </si>
  <si>
    <t>M1- CONDUCERE SI ELEMENTE DE LEGISLATIE RUTIERA(2LAB TEHN)</t>
  </si>
  <si>
    <t>PREGATIRE - INSTRUIRE PRACTICA (TRANSPORTURI / TRANSPORTURI RUTIERE)</t>
  </si>
  <si>
    <t>M1-CONDUCERE SI ELEMENTE DE LEGISLATIE RUTIERA IP SAPTAMANAL A MECANICA</t>
  </si>
  <si>
    <t>ELECTROTEHNICA, ELECTROMECANICA / ELECTROTEHNICA</t>
  </si>
  <si>
    <t>PRTETRANSFER SAVU, SCINDARE DIN 4728</t>
  </si>
  <si>
    <t>LICEUL TEOLOGIC BAPTIST TIMIȘOARA</t>
  </si>
  <si>
    <t>CIC PANA IN 01.03.2022</t>
  </si>
  <si>
    <t>LICEUL TEOLOGIC ORTODOX "SFÂNTUL ANTIM IVIREANUL" TIMIȘOARA</t>
  </si>
  <si>
    <t>ECONOMIE; EDUCATIE ANTREPRENORIALA - ECONOMIE APLICATA - EDUCATIE ECONOMICO-FINANCIARA</t>
  </si>
  <si>
    <t>SCINDARE DIN 4252</t>
  </si>
  <si>
    <t>LICEUL TEOLOGIC PENTICOSTAL LOGOS TIMIȘOARA</t>
  </si>
  <si>
    <t>POSTLICEAL</t>
  </si>
  <si>
    <t>MEDICINA GENERALA</t>
  </si>
  <si>
    <t>CU TAXĂ</t>
  </si>
  <si>
    <t>PENTICOSTAL</t>
  </si>
  <si>
    <t>CU TAXA</t>
  </si>
  <si>
    <t>PREGATIRE - INSTRUIRE PRACTICA (ASISTENTA MEDICALA)</t>
  </si>
  <si>
    <t>SANATATE SI ASISTENTA PEDAGOGICA / ASISTENTA MEDICALA</t>
  </si>
  <si>
    <t>REZ. DIR. SC 15 TIMISOARA</t>
  </si>
  <si>
    <t>SCINDARE POST 2266</t>
  </si>
  <si>
    <t>RELIGIE PENTICOSTALA</t>
  </si>
  <si>
    <t>REZ. DIR., SCINDARE POST 5440</t>
  </si>
  <si>
    <t>LICEUL TEOLOGIC ROMANO-CATOLIC "GERHARDINUM" TIMIȘOARA</t>
  </si>
  <si>
    <t>DISCIPLINE TEOLOGICE DE SPECIALITATE (TEOLOGIE ROMANO-CATOLICA DE LIMBA MAGHIARA)</t>
  </si>
  <si>
    <t>DISCIPLINE TEOLOGICE DE SPECIALITATE (TEOLOGIE ROMANO-CATOLICA)</t>
  </si>
  <si>
    <t>SCINDARE POST 2018</t>
  </si>
  <si>
    <t>CIACOVA</t>
  </si>
  <si>
    <t>ORAŞ CIACOVA</t>
  </si>
  <si>
    <t>LICEUL TEORETIC "ALEXANDRU MOCIONI" CIACOVA</t>
  </si>
  <si>
    <t>PREGATIRE - INSTRUIRE PRACTICA (AGRIGULTURA, HORTICULTURA / AGRICULTURA)</t>
  </si>
  <si>
    <t>AGRICULTURA, HORTICULTURA / AGRICULTURA</t>
  </si>
  <si>
    <t>MUNICIPIUL LUGOJ</t>
  </si>
  <si>
    <t>LICEUL TEORETIC "CORIOLAN BREDICEANU" LUGOJ</t>
  </si>
  <si>
    <t>COMPLETARE DE NORMA LA NIVELUL LOCALITATII</t>
  </si>
  <si>
    <t>LICEUL TEORETIC "DAVID VONIGA" GIROC</t>
  </si>
  <si>
    <t>2 ORE LA CHISODA</t>
  </si>
  <si>
    <t>LICEUL TEORETIC "DOSITEI OBRADOVICI" TIMIȘOARA</t>
  </si>
  <si>
    <t>Limba sârbă</t>
  </si>
  <si>
    <t>EDUCATIE PLASTICA - EDUCATIE VIZUALA - EDUCATIE ARTISTICA</t>
  </si>
  <si>
    <t>LICEUL TEORETIC "GRIGORE MOISIL" TIMIȘOARA</t>
  </si>
  <si>
    <t>CIC PANA IN 13.05.2022, SCINDARE COD 4443</t>
  </si>
  <si>
    <t>SÂNNICOLAU MARE</t>
  </si>
  <si>
    <t>ORAŞ SÂNNICOLAU MARE</t>
  </si>
  <si>
    <t>LICEUL TEORETIC "IOAN JEBELEAN" SÂNNICOLAU MARE</t>
  </si>
  <si>
    <t>DIN SCINDARE POST 2726</t>
  </si>
  <si>
    <t>FĂGET</t>
  </si>
  <si>
    <t>ORAŞ FĂGET</t>
  </si>
  <si>
    <t>LICEUL TEORETIC "TRAIAN VUIA" FĂGET</t>
  </si>
  <si>
    <t>REZ. DIR. SC MARGINEA, SCINDARE POST 5303</t>
  </si>
  <si>
    <t>CIC PANA IN 01.06.2022, 2 ORE BRANESTI, 2 ORE BICHIGI, 2 ORE BUNEA MARE, 2 ORE TEMERESTI, 2 ORE COLONIA MICA</t>
  </si>
  <si>
    <t>LICEUL TEORETIC "WILLIAM SHAKESPEARE" TIMIȘOARA</t>
  </si>
  <si>
    <t>Limba engleză</t>
  </si>
  <si>
    <t>PROFESOR STRĂIN. PROVENIT DIN SCINDARE COD 3418, 5638</t>
  </si>
  <si>
    <t>BUZIAŞ</t>
  </si>
  <si>
    <t>ORAŞ BUZIAŞ</t>
  </si>
  <si>
    <t>LICEUL TEORETIC BUZIAȘ</t>
  </si>
  <si>
    <t>EDUCATIE MUZICALA - EDUCATIE ARTISTICA</t>
  </si>
  <si>
    <t>4 ORE BACOVA</t>
  </si>
  <si>
    <t>DCS TITULAR, SCINDARE POST 6471</t>
  </si>
  <si>
    <t>GĂTAIA</t>
  </si>
  <si>
    <t>ORAŞ GĂTAIA</t>
  </si>
  <si>
    <t>LICEUL TEORETIC GĂTAIA</t>
  </si>
  <si>
    <t>LICEUL TEORETIC PERIAM</t>
  </si>
  <si>
    <t>EDUCATIE TEHNOLOGICA SI APLICATII PRACTICE</t>
  </si>
  <si>
    <t>PRETRANSFER ISAC</t>
  </si>
  <si>
    <t>CFP PANA LA 23.04.2022</t>
  </si>
  <si>
    <t>PROVENIT DIN SCINDARE COD 2616</t>
  </si>
  <si>
    <t>LICEUL TEORETIC SOCRATES TIMIȘOARA</t>
  </si>
  <si>
    <t>1 ORA FR</t>
  </si>
  <si>
    <t>EDUCATIE PLASTICA - EDUCATIE VIZUALA</t>
  </si>
  <si>
    <t>PSIHOLOGIE - FILOSOFIE; LOGICA, ARGUMENTARE SI COMUNICARE - STUDII SOCIALE</t>
  </si>
  <si>
    <t>PRETRANSFER BONDOC</t>
  </si>
  <si>
    <t>PRETRANSFER HELEK</t>
  </si>
  <si>
    <t>ȘCOALA GIMNAZIALĂ "BABEL" TIMIȘOARA</t>
  </si>
  <si>
    <t>LIMBA LATINA - ELEMENTE DE LIMBA LATINA SI DE CULTURA ROMANICA</t>
  </si>
  <si>
    <t>INFORMATICA SI TEHNOLOGIA INFORMATIEI SI A COMUNICATIILOR</t>
  </si>
  <si>
    <t>LIMBA SPANIOLA</t>
  </si>
  <si>
    <t>SCINDARE POST 4529</t>
  </si>
  <si>
    <t>PESAC</t>
  </si>
  <si>
    <t>ȘCOALA GIMNAZIALĂ "MARIA BRINDEA" PESAC</t>
  </si>
  <si>
    <t>POST IN LITIGIU</t>
  </si>
  <si>
    <t>PROVENIT DIN SCINDARE COD 2729</t>
  </si>
  <si>
    <t>ȘCOALA GIMNAZIALĂ "MARTIN ȘUBONI" JEBEL</t>
  </si>
  <si>
    <t>SÂNPETRU MARE</t>
  </si>
  <si>
    <t>ȘCOALA GIMNAZIALĂ "MILIVOI TRIFUNSCHI" SÂNPETRU MARE</t>
  </si>
  <si>
    <t>LIMBA RROMANI-MATERNA</t>
  </si>
  <si>
    <t>ORE LA IGRIȘ.</t>
  </si>
  <si>
    <t>Limba romani (rromani)</t>
  </si>
  <si>
    <t>BEBA VECHE</t>
  </si>
  <si>
    <t>ȘCOALA GIMNAZIALĂ BEBA VECHE</t>
  </si>
  <si>
    <t>SCINDARE 3856</t>
  </si>
  <si>
    <t>BUCOVĂŢ</t>
  </si>
  <si>
    <t>ȘCOALA GIMNAZIALĂ BUCOVĂȚ</t>
  </si>
  <si>
    <t>COMLOŞU MARE</t>
  </si>
  <si>
    <t>ȘCOALA GIMNAZIALĂ COMLOȘU MARE</t>
  </si>
  <si>
    <t>ȘCOALA GIMNAZIALĂ DE MUZICĂ "FILARET BARBU" LUGOJ</t>
  </si>
  <si>
    <t>MUZICA INSTRUMENTALA: PERCUTIE</t>
  </si>
  <si>
    <t>DIN SCINDARE POST 1293</t>
  </si>
  <si>
    <t>MUZICA INSTRUMENTALA: CLARINET</t>
  </si>
  <si>
    <t>FOENI</t>
  </si>
  <si>
    <t>ȘCOALA GIMNAZIALĂ FOENI</t>
  </si>
  <si>
    <t>LIMBA MAGHIARA-MATERNA</t>
  </si>
  <si>
    <t>GAVOJDIA</t>
  </si>
  <si>
    <t>ȘCOALA GIMNAZIALĂ GĂVOJDIA</t>
  </si>
  <si>
    <t>SCINDARE DIN 1115</t>
  </si>
  <si>
    <t>ȘCOALA GIMNAZIALĂ IECEA MARE</t>
  </si>
  <si>
    <t>ȘCOALA GIMNAZIALĂ IZVIN</t>
  </si>
  <si>
    <t>scindare din 4235</t>
  </si>
  <si>
    <t>ȘCOALA GIMNAZIALĂ JIMBOLIA</t>
  </si>
  <si>
    <t>ȘCOALA GIMNAZIALĂ LENAUHEIM</t>
  </si>
  <si>
    <t>6 ORE LA GRABAT</t>
  </si>
  <si>
    <t>LIEBLING</t>
  </si>
  <si>
    <t>ȘCOALA GIMNAZIALĂ LIEBLING</t>
  </si>
  <si>
    <t>SCINDARE 1952</t>
  </si>
  <si>
    <t>MĂGURI</t>
  </si>
  <si>
    <t>ȘCOALA GIMNAZIALĂ NR.12 MĂGURI LUGOJ</t>
  </si>
  <si>
    <t>REZ. DIR.</t>
  </si>
  <si>
    <t>DIN SCINDARE COD 1079</t>
  </si>
  <si>
    <t>ȘCOALA GIMNAZIALĂ NR.12 TIMIȘOARA</t>
  </si>
  <si>
    <t>ȘCOALA GIMNAZIALĂ NR.2 TIMIȘOARA</t>
  </si>
  <si>
    <t>ȘCOALA GIMNAZIALĂ NR.24 TIMIȘOARA</t>
  </si>
  <si>
    <t>CM CU POSIBILITATE DE PRELUNGIRE</t>
  </si>
  <si>
    <t>BIOLOGIE – EDUCATIE TEHNOLOGICA SI APLICATII PRACTICE</t>
  </si>
  <si>
    <t>REZ DCS TIT (9ORE), FUNCTIONARE 1/2 NORMA TIT(9ORE)</t>
  </si>
  <si>
    <t>OTELEC</t>
  </si>
  <si>
    <t>ȘCOALA GIMNAZIALĂ OTELEC</t>
  </si>
  <si>
    <t>ȘCOALA GIMNAZIALĂ IOHANISFELD</t>
  </si>
  <si>
    <t>RELIGIE ROMANO-CATOLICA</t>
  </si>
  <si>
    <t>PIŞCHIA</t>
  </si>
  <si>
    <t>ȘCOALA GIMNAZIALĂ PIȘCHIA</t>
  </si>
  <si>
    <t>PENSIE ANTICIPATA</t>
  </si>
  <si>
    <t>ORE LA BENCECU DE SUS, PROVENIT IN SCINDARE COD 3873</t>
  </si>
  <si>
    <t>ȘCOALA GIMNAZIALĂ REMETEA MARE</t>
  </si>
  <si>
    <t>scindare 6438</t>
  </si>
  <si>
    <t>SĂCĂLAZ</t>
  </si>
  <si>
    <t>ȘCOALA GIMNAZIALĂ SĂCĂLAZ</t>
  </si>
  <si>
    <t>STEP BY STEP. REZERVAT CIC PANA IN 25.12.2021</t>
  </si>
  <si>
    <t>STEP BY STEP</t>
  </si>
  <si>
    <t>RELIGIE ORTODOXA DE RIT VECHI</t>
  </si>
  <si>
    <t>INVATAMANT SIMULTAN CU PREDARE IN LIMBA SARBA, ȘCOALA PRIMARĂ BEREGSĂU MIC</t>
  </si>
  <si>
    <t>4 ORE LA BEREGSAU MARE</t>
  </si>
  <si>
    <t>PRETRANSFER COLTAN</t>
  </si>
  <si>
    <t>ŞAG</t>
  </si>
  <si>
    <t>ȘCOALA GIMNAZIALĂ ȘAG</t>
  </si>
  <si>
    <t>SARAVALE</t>
  </si>
  <si>
    <t>ȘCOALA GIMNAZIALĂ SARAVALE</t>
  </si>
  <si>
    <t>PRETRANSFER VLAD, provenit din scindare cod 4818</t>
  </si>
  <si>
    <t>SATCHINEZ</t>
  </si>
  <si>
    <t>ȘCOALA GIMNAZIALĂ SATCHINEZ</t>
  </si>
  <si>
    <t>2 ORE LA SC. HODONI.</t>
  </si>
  <si>
    <t>UIVAR</t>
  </si>
  <si>
    <t>ȘCOALA GIMNAZIALĂ UIVAR</t>
  </si>
  <si>
    <t>ORE LA PUSTINIS</t>
  </si>
  <si>
    <t>REZ. DIR., 5 ORE LA PUSTINIS, DIN SCINDARE COD 5201</t>
  </si>
  <si>
    <t>VARIAŞ</t>
  </si>
  <si>
    <t>ȘCOALA GIMNAZIALĂ VARIAȘ</t>
  </si>
  <si>
    <t>ORE SCOALA GELU</t>
  </si>
  <si>
    <t>VICTOR VLAD DELAMARINA</t>
  </si>
  <si>
    <t>ȘCOALA GIMNAZIALĂ VICTOR VLAD DELAMARINA</t>
  </si>
  <si>
    <t>7 ORE PEETROASA MARE, 2 ORE VISAG, DIMINUARE PLAN DE SCOLARIZARE, SCINDARE COD 1774, SCINDARE 5869</t>
  </si>
  <si>
    <t>NR. 12626/2/14.09.2021</t>
  </si>
  <si>
    <t>LISTA POSTURILOR DIDACTICE/CATEDRELOR VACANTE/REZERVATE LA DATA DE 14.09.2021    
   PENTRU SEDINTA DE REPARTIZARE DIN DATA DE 15.09.2021, ORA 10.00</t>
  </si>
  <si>
    <r>
      <t xml:space="preserve">LISTA POSTURILOR DIDACTICE/CATEDRELOR VACANTE/REZERVATE LA DATA DE 14.09.2021 PENTRU SEDINTA DE REPARTIZARE DIN DATA DE </t>
    </r>
    <r>
      <rPr>
        <b/>
        <sz val="14"/>
        <color indexed="48"/>
        <rFont val="Times New Roman"/>
        <family val="1"/>
      </rPr>
      <t>15.09.2021, ORA 10.00</t>
    </r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</si>
</sst>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m/d/yyyy\ h:mm:ss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0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4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48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 vertical="center" textRotation="90" wrapText="1"/>
    </xf>
    <xf numFmtId="0" fontId="48" fillId="0" borderId="10" xfId="0" applyFont="1" applyFill="1" applyBorder="1" applyAlignment="1">
      <alignment vertical="center" textRotation="90" wrapText="1"/>
    </xf>
    <xf numFmtId="0" fontId="0" fillId="0" borderId="0" xfId="0" applyFont="1" applyAlignment="1">
      <alignment textRotation="90" wrapText="1"/>
    </xf>
    <xf numFmtId="0" fontId="49" fillId="0" borderId="10" xfId="0" applyFont="1" applyBorder="1" applyAlignment="1">
      <alignment vertical="center" wrapText="1"/>
    </xf>
    <xf numFmtId="0" fontId="48" fillId="0" borderId="10" xfId="0" applyFont="1" applyBorder="1" applyAlignment="1" quotePrefix="1">
      <alignment vertical="center" textRotation="90" wrapText="1"/>
    </xf>
    <xf numFmtId="0" fontId="48" fillId="0" borderId="10" xfId="0" applyFont="1" applyFill="1" applyBorder="1" applyAlignment="1" quotePrefix="1">
      <alignment vertical="center" textRotation="90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textRotation="90" wrapText="1"/>
    </xf>
    <xf numFmtId="0" fontId="0" fillId="0" borderId="10" xfId="0" applyFont="1" applyBorder="1" applyAlignment="1">
      <alignment horizontal="right" vertical="center" wrapText="1"/>
    </xf>
    <xf numFmtId="14" fontId="0" fillId="0" borderId="10" xfId="0" applyNumberFormat="1" applyFont="1" applyBorder="1" applyAlignment="1">
      <alignment vertical="center" textRotation="90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textRotation="90" wrapText="1"/>
    </xf>
    <xf numFmtId="0" fontId="50" fillId="0" borderId="10" xfId="0" applyFont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 vertical="center" textRotation="90" wrapText="1"/>
    </xf>
    <xf numFmtId="0" fontId="52" fillId="0" borderId="0" xfId="0" applyFont="1" applyFill="1" applyAlignment="1">
      <alignment horizontal="left" vertical="center" wrapText="1"/>
    </xf>
    <xf numFmtId="0" fontId="50" fillId="0" borderId="10" xfId="0" applyFont="1" applyFill="1" applyBorder="1" applyAlignment="1">
      <alignment vertical="center" wrapText="1"/>
    </xf>
    <xf numFmtId="0" fontId="53" fillId="0" borderId="0" xfId="0" applyFont="1" applyFill="1" applyAlignment="1">
      <alignment horizontal="left" vertical="center" wrapText="1"/>
    </xf>
    <xf numFmtId="0" fontId="54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vertical="center" wrapText="1"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wrapText="1"/>
    </xf>
    <xf numFmtId="0" fontId="56" fillId="0" borderId="10" xfId="0" applyFont="1" applyBorder="1" applyAlignment="1">
      <alignment vertical="center" textRotation="90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vertical="center" textRotation="90" wrapText="1"/>
    </xf>
    <xf numFmtId="0" fontId="56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textRotation="90" wrapText="1"/>
    </xf>
    <xf numFmtId="0" fontId="0" fillId="0" borderId="10" xfId="0" applyFont="1" applyFill="1" applyBorder="1" applyAlignment="1">
      <alignment horizontal="right" vertical="center" wrapText="1"/>
    </xf>
    <xf numFmtId="14" fontId="0" fillId="0" borderId="10" xfId="0" applyNumberFormat="1" applyFont="1" applyFill="1" applyBorder="1" applyAlignment="1">
      <alignment vertical="center" textRotation="90" wrapText="1"/>
    </xf>
    <xf numFmtId="14" fontId="48" fillId="0" borderId="10" xfId="0" applyNumberFormat="1" applyFont="1" applyFill="1" applyBorder="1" applyAlignment="1" quotePrefix="1">
      <alignment vertical="center" textRotation="90" wrapText="1"/>
    </xf>
    <xf numFmtId="14" fontId="48" fillId="0" borderId="10" xfId="0" applyNumberFormat="1" applyFont="1" applyBorder="1" applyAlignment="1">
      <alignment vertical="center" textRotation="90" wrapText="1"/>
    </xf>
    <xf numFmtId="0" fontId="58" fillId="0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 textRotation="90"/>
    </xf>
    <xf numFmtId="0" fontId="0" fillId="0" borderId="0" xfId="0" applyFont="1" applyAlignment="1">
      <alignment textRotation="90"/>
    </xf>
    <xf numFmtId="0" fontId="59" fillId="0" borderId="10" xfId="0" applyFont="1" applyFill="1" applyBorder="1" applyAlignment="1">
      <alignment vertical="center" textRotation="90"/>
    </xf>
    <xf numFmtId="0" fontId="6" fillId="0" borderId="11" xfId="0" applyFont="1" applyBorder="1" applyAlignment="1">
      <alignment horizontal="left" vertical="center" wrapText="1"/>
    </xf>
    <xf numFmtId="0" fontId="52" fillId="0" borderId="0" xfId="0" applyFont="1" applyFill="1" applyAlignment="1">
      <alignment horizontal="left" vertical="center" textRotation="90" wrapText="1"/>
    </xf>
    <xf numFmtId="0" fontId="6" fillId="0" borderId="11" xfId="0" applyFont="1" applyBorder="1" applyAlignment="1">
      <alignment horizontal="left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textRotation="90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textRotation="90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9" fillId="0" borderId="0" xfId="0" applyFont="1" applyAlignment="1">
      <alignment wrapText="1"/>
    </xf>
    <xf numFmtId="0" fontId="58" fillId="0" borderId="10" xfId="0" applyFont="1" applyBorder="1" applyAlignment="1">
      <alignment vertical="center" wrapText="1"/>
    </xf>
    <xf numFmtId="0" fontId="59" fillId="0" borderId="10" xfId="0" applyFont="1" applyFill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59" fillId="0" borderId="0" xfId="0" applyFont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173"/>
  <sheetViews>
    <sheetView tabSelected="1" workbookViewId="0" topLeftCell="A1">
      <selection activeCell="D8" sqref="D8"/>
    </sheetView>
  </sheetViews>
  <sheetFormatPr defaultColWidth="14.421875" defaultRowHeight="15.75" customHeight="1"/>
  <cols>
    <col min="1" max="1" width="5.421875" style="45" customWidth="1"/>
    <col min="2" max="2" width="12.140625" style="2" customWidth="1"/>
    <col min="3" max="3" width="15.8515625" style="2" customWidth="1"/>
    <col min="4" max="4" width="19.57421875" style="2" customWidth="1"/>
    <col min="5" max="6" width="4.7109375" style="9" customWidth="1"/>
    <col min="7" max="7" width="17.00390625" style="59" customWidth="1"/>
    <col min="8" max="8" width="3.8515625" style="2" customWidth="1"/>
    <col min="9" max="9" width="4.00390625" style="2" customWidth="1"/>
    <col min="10" max="10" width="3.140625" style="2" customWidth="1"/>
    <col min="11" max="11" width="12.57421875" style="32" customWidth="1"/>
    <col min="12" max="12" width="5.140625" style="9" customWidth="1"/>
    <col min="13" max="13" width="16.28125" style="2" customWidth="1"/>
    <col min="14" max="14" width="4.8515625" style="9" customWidth="1"/>
    <col min="15" max="15" width="3.7109375" style="9" customWidth="1"/>
    <col min="16" max="17" width="4.8515625" style="9" customWidth="1"/>
    <col min="18" max="18" width="23.00390625" style="2" customWidth="1"/>
    <col min="19" max="19" width="21.00390625" style="2" customWidth="1"/>
    <col min="20" max="23" width="21.57421875" style="0" customWidth="1"/>
  </cols>
  <sheetData>
    <row r="1" spans="1:18" ht="15.75" customHeight="1">
      <c r="A1" s="64" t="s">
        <v>391</v>
      </c>
      <c r="B1" s="64"/>
      <c r="C1" s="64"/>
      <c r="D1" s="64"/>
      <c r="E1" s="22"/>
      <c r="F1" s="23"/>
      <c r="G1" s="48"/>
      <c r="H1" s="22"/>
      <c r="I1" s="24"/>
      <c r="J1" s="24"/>
      <c r="K1" s="26"/>
      <c r="L1" s="23"/>
      <c r="M1" s="23"/>
      <c r="N1" s="23"/>
      <c r="O1" s="23"/>
      <c r="P1" s="23"/>
      <c r="Q1" s="22"/>
      <c r="R1" s="22"/>
    </row>
    <row r="2" spans="1:19" ht="15.75" customHeight="1">
      <c r="A2" s="65" t="s">
        <v>818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30.7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19" ht="57" customHeight="1">
      <c r="A4" s="65" t="s">
        <v>390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</row>
    <row r="6" spans="1:19" s="36" customFormat="1" ht="65.25" customHeight="1">
      <c r="A6" s="33" t="s">
        <v>389</v>
      </c>
      <c r="B6" s="34" t="s">
        <v>0</v>
      </c>
      <c r="C6" s="34" t="s">
        <v>1</v>
      </c>
      <c r="D6" s="34" t="s">
        <v>2</v>
      </c>
      <c r="E6" s="35" t="s">
        <v>3</v>
      </c>
      <c r="F6" s="35" t="s">
        <v>4</v>
      </c>
      <c r="G6" s="34" t="s">
        <v>5</v>
      </c>
      <c r="H6" s="35" t="s">
        <v>388</v>
      </c>
      <c r="I6" s="35" t="s">
        <v>6</v>
      </c>
      <c r="J6" s="35" t="s">
        <v>7</v>
      </c>
      <c r="K6" s="34" t="s">
        <v>8</v>
      </c>
      <c r="L6" s="35" t="s">
        <v>9</v>
      </c>
      <c r="M6" s="34" t="s">
        <v>10</v>
      </c>
      <c r="N6" s="35" t="s">
        <v>11</v>
      </c>
      <c r="O6" s="35" t="s">
        <v>12</v>
      </c>
      <c r="P6" s="35" t="s">
        <v>13</v>
      </c>
      <c r="Q6" s="35" t="s">
        <v>14</v>
      </c>
      <c r="R6" s="34" t="s">
        <v>15</v>
      </c>
      <c r="S6" s="34" t="s">
        <v>16</v>
      </c>
    </row>
    <row r="7" spans="1:19" s="17" customFormat="1" ht="69">
      <c r="A7" s="46" t="s">
        <v>397</v>
      </c>
      <c r="B7" s="5" t="s">
        <v>281</v>
      </c>
      <c r="C7" s="6"/>
      <c r="D7" s="5" t="s">
        <v>302</v>
      </c>
      <c r="E7" s="8" t="s">
        <v>36</v>
      </c>
      <c r="F7" s="8" t="s">
        <v>77</v>
      </c>
      <c r="G7" s="43" t="s">
        <v>130</v>
      </c>
      <c r="H7" s="43">
        <f aca="true" t="shared" si="0" ref="H7:H38">I7+J7</f>
        <v>2</v>
      </c>
      <c r="I7" s="5">
        <v>2</v>
      </c>
      <c r="J7" s="5">
        <v>0</v>
      </c>
      <c r="K7" s="30"/>
      <c r="L7" s="8" t="s">
        <v>21</v>
      </c>
      <c r="M7" s="21" t="s">
        <v>22</v>
      </c>
      <c r="N7" s="8" t="s">
        <v>23</v>
      </c>
      <c r="O7" s="8" t="s">
        <v>21</v>
      </c>
      <c r="P7" s="12" t="s">
        <v>24</v>
      </c>
      <c r="Q7" s="12" t="s">
        <v>25</v>
      </c>
      <c r="R7" s="5"/>
      <c r="S7" s="6"/>
    </row>
    <row r="8" spans="1:19" s="17" customFormat="1" ht="69">
      <c r="A8" s="46" t="s">
        <v>398</v>
      </c>
      <c r="B8" s="5" t="s">
        <v>181</v>
      </c>
      <c r="C8" s="6"/>
      <c r="D8" s="5" t="s">
        <v>182</v>
      </c>
      <c r="E8" s="8" t="s">
        <v>18</v>
      </c>
      <c r="F8" s="8" t="s">
        <v>19</v>
      </c>
      <c r="G8" s="43" t="s">
        <v>130</v>
      </c>
      <c r="H8" s="43">
        <f t="shared" si="0"/>
        <v>4</v>
      </c>
      <c r="I8" s="5">
        <v>4</v>
      </c>
      <c r="J8" s="5">
        <v>0</v>
      </c>
      <c r="K8" s="30"/>
      <c r="L8" s="8" t="s">
        <v>183</v>
      </c>
      <c r="M8" s="21" t="s">
        <v>22</v>
      </c>
      <c r="N8" s="8" t="s">
        <v>23</v>
      </c>
      <c r="O8" s="8" t="s">
        <v>21</v>
      </c>
      <c r="P8" s="12" t="s">
        <v>24</v>
      </c>
      <c r="Q8" s="12" t="s">
        <v>25</v>
      </c>
      <c r="R8" s="5" t="s">
        <v>184</v>
      </c>
      <c r="S8" s="6"/>
    </row>
    <row r="9" spans="1:19" s="1" customFormat="1" ht="69">
      <c r="A9" s="46" t="s">
        <v>399</v>
      </c>
      <c r="B9" s="3" t="s">
        <v>49</v>
      </c>
      <c r="C9" s="4"/>
      <c r="D9" s="3" t="s">
        <v>192</v>
      </c>
      <c r="E9" s="7" t="s">
        <v>36</v>
      </c>
      <c r="F9" s="7" t="s">
        <v>77</v>
      </c>
      <c r="G9" s="60" t="s">
        <v>130</v>
      </c>
      <c r="H9" s="43">
        <f t="shared" si="0"/>
        <v>1</v>
      </c>
      <c r="I9" s="3">
        <v>1</v>
      </c>
      <c r="J9" s="3">
        <v>0</v>
      </c>
      <c r="K9" s="28"/>
      <c r="L9" s="7" t="s">
        <v>21</v>
      </c>
      <c r="M9" s="10" t="s">
        <v>22</v>
      </c>
      <c r="N9" s="7" t="s">
        <v>23</v>
      </c>
      <c r="O9" s="7" t="s">
        <v>21</v>
      </c>
      <c r="P9" s="11" t="s">
        <v>32</v>
      </c>
      <c r="Q9" s="11" t="s">
        <v>25</v>
      </c>
      <c r="R9" s="3" t="s">
        <v>193</v>
      </c>
      <c r="S9" s="4"/>
    </row>
    <row r="10" spans="1:19" s="1" customFormat="1" ht="69">
      <c r="A10" s="46" t="s">
        <v>400</v>
      </c>
      <c r="B10" s="3" t="s">
        <v>122</v>
      </c>
      <c r="C10" s="4"/>
      <c r="D10" s="3" t="s">
        <v>123</v>
      </c>
      <c r="E10" s="7" t="s">
        <v>36</v>
      </c>
      <c r="F10" s="7" t="s">
        <v>19</v>
      </c>
      <c r="G10" s="60" t="s">
        <v>130</v>
      </c>
      <c r="H10" s="43">
        <f t="shared" si="0"/>
        <v>2</v>
      </c>
      <c r="I10" s="3">
        <v>2</v>
      </c>
      <c r="J10" s="3">
        <v>0</v>
      </c>
      <c r="K10" s="28"/>
      <c r="L10" s="7" t="s">
        <v>21</v>
      </c>
      <c r="M10" s="10" t="s">
        <v>22</v>
      </c>
      <c r="N10" s="7" t="s">
        <v>23</v>
      </c>
      <c r="O10" s="7" t="s">
        <v>21</v>
      </c>
      <c r="P10" s="11" t="s">
        <v>24</v>
      </c>
      <c r="Q10" s="11" t="s">
        <v>25</v>
      </c>
      <c r="R10" s="3" t="s">
        <v>128</v>
      </c>
      <c r="S10" s="4"/>
    </row>
    <row r="11" spans="1:19" s="1" customFormat="1" ht="69">
      <c r="A11" s="46" t="s">
        <v>401</v>
      </c>
      <c r="B11" s="3" t="s">
        <v>266</v>
      </c>
      <c r="C11" s="4"/>
      <c r="D11" s="3" t="s">
        <v>267</v>
      </c>
      <c r="E11" s="7" t="s">
        <v>18</v>
      </c>
      <c r="F11" s="7" t="s">
        <v>19</v>
      </c>
      <c r="G11" s="60" t="s">
        <v>130</v>
      </c>
      <c r="H11" s="43">
        <f t="shared" si="0"/>
        <v>4</v>
      </c>
      <c r="I11" s="3">
        <v>4</v>
      </c>
      <c r="J11" s="3">
        <v>0</v>
      </c>
      <c r="K11" s="27" t="s">
        <v>346</v>
      </c>
      <c r="L11" s="7" t="s">
        <v>21</v>
      </c>
      <c r="M11" s="10" t="s">
        <v>22</v>
      </c>
      <c r="N11" s="7" t="s">
        <v>31</v>
      </c>
      <c r="O11" s="7" t="s">
        <v>21</v>
      </c>
      <c r="P11" s="11" t="s">
        <v>24</v>
      </c>
      <c r="Q11" s="11" t="s">
        <v>25</v>
      </c>
      <c r="R11" s="3" t="s">
        <v>268</v>
      </c>
      <c r="S11" s="4"/>
    </row>
    <row r="12" spans="1:19" s="17" customFormat="1" ht="69">
      <c r="A12" s="46" t="s">
        <v>402</v>
      </c>
      <c r="B12" s="3" t="s">
        <v>219</v>
      </c>
      <c r="C12" s="4"/>
      <c r="D12" s="3" t="s">
        <v>220</v>
      </c>
      <c r="E12" s="7" t="s">
        <v>18</v>
      </c>
      <c r="F12" s="7" t="s">
        <v>77</v>
      </c>
      <c r="G12" s="60" t="s">
        <v>130</v>
      </c>
      <c r="H12" s="43">
        <f t="shared" si="0"/>
        <v>3</v>
      </c>
      <c r="I12" s="3">
        <v>3</v>
      </c>
      <c r="J12" s="3">
        <v>0</v>
      </c>
      <c r="K12" s="27"/>
      <c r="L12" s="7" t="s">
        <v>21</v>
      </c>
      <c r="M12" s="10" t="s">
        <v>22</v>
      </c>
      <c r="N12" s="7" t="s">
        <v>23</v>
      </c>
      <c r="O12" s="7" t="s">
        <v>21</v>
      </c>
      <c r="P12" s="11" t="s">
        <v>92</v>
      </c>
      <c r="Q12" s="11" t="s">
        <v>47</v>
      </c>
      <c r="R12" s="3" t="s">
        <v>139</v>
      </c>
      <c r="S12" s="4"/>
    </row>
    <row r="13" spans="1:19" s="1" customFormat="1" ht="69">
      <c r="A13" s="46" t="s">
        <v>403</v>
      </c>
      <c r="B13" s="3" t="s">
        <v>175</v>
      </c>
      <c r="C13" s="4"/>
      <c r="D13" s="3" t="s">
        <v>176</v>
      </c>
      <c r="E13" s="7" t="s">
        <v>18</v>
      </c>
      <c r="F13" s="7" t="s">
        <v>77</v>
      </c>
      <c r="G13" s="60" t="s">
        <v>179</v>
      </c>
      <c r="H13" s="43">
        <f t="shared" si="0"/>
        <v>2</v>
      </c>
      <c r="I13" s="3">
        <v>2</v>
      </c>
      <c r="J13" s="3">
        <v>0</v>
      </c>
      <c r="K13" s="27"/>
      <c r="L13" s="7" t="s">
        <v>21</v>
      </c>
      <c r="M13" s="10" t="s">
        <v>22</v>
      </c>
      <c r="N13" s="7" t="s">
        <v>31</v>
      </c>
      <c r="O13" s="7" t="s">
        <v>21</v>
      </c>
      <c r="P13" s="11" t="s">
        <v>24</v>
      </c>
      <c r="Q13" s="11" t="s">
        <v>25</v>
      </c>
      <c r="R13" s="3" t="s">
        <v>180</v>
      </c>
      <c r="S13" s="4"/>
    </row>
    <row r="14" spans="1:19" s="1" customFormat="1" ht="92.25">
      <c r="A14" s="46" t="s">
        <v>404</v>
      </c>
      <c r="B14" s="3" t="s">
        <v>49</v>
      </c>
      <c r="C14" s="4"/>
      <c r="D14" s="3" t="s">
        <v>154</v>
      </c>
      <c r="E14" s="7" t="s">
        <v>36</v>
      </c>
      <c r="F14" s="7" t="s">
        <v>77</v>
      </c>
      <c r="G14" s="60" t="s">
        <v>155</v>
      </c>
      <c r="H14" s="43">
        <f t="shared" si="0"/>
        <v>4</v>
      </c>
      <c r="I14" s="3">
        <v>4</v>
      </c>
      <c r="J14" s="3">
        <v>0</v>
      </c>
      <c r="K14" s="28"/>
      <c r="L14" s="7" t="s">
        <v>21</v>
      </c>
      <c r="M14" s="10" t="s">
        <v>22</v>
      </c>
      <c r="N14" s="7" t="s">
        <v>23</v>
      </c>
      <c r="O14" s="7" t="s">
        <v>156</v>
      </c>
      <c r="P14" s="11" t="s">
        <v>157</v>
      </c>
      <c r="Q14" s="11" t="s">
        <v>25</v>
      </c>
      <c r="R14" s="3" t="s">
        <v>320</v>
      </c>
      <c r="S14" s="4"/>
    </row>
    <row r="15" spans="1:19" s="17" customFormat="1" ht="105.75">
      <c r="A15" s="46" t="s">
        <v>405</v>
      </c>
      <c r="B15" s="3" t="s">
        <v>34</v>
      </c>
      <c r="C15" s="4"/>
      <c r="D15" s="3" t="s">
        <v>35</v>
      </c>
      <c r="E15" s="7" t="s">
        <v>36</v>
      </c>
      <c r="F15" s="7" t="s">
        <v>37</v>
      </c>
      <c r="G15" s="60" t="s">
        <v>38</v>
      </c>
      <c r="H15" s="43">
        <f t="shared" si="0"/>
        <v>9</v>
      </c>
      <c r="I15" s="3">
        <v>9</v>
      </c>
      <c r="J15" s="3">
        <v>0</v>
      </c>
      <c r="K15" s="27"/>
      <c r="L15" s="7" t="s">
        <v>21</v>
      </c>
      <c r="M15" s="10" t="s">
        <v>22</v>
      </c>
      <c r="N15" s="7" t="s">
        <v>23</v>
      </c>
      <c r="O15" s="7" t="s">
        <v>21</v>
      </c>
      <c r="P15" s="11" t="s">
        <v>24</v>
      </c>
      <c r="Q15" s="11" t="s">
        <v>25</v>
      </c>
      <c r="R15" s="3" t="s">
        <v>371</v>
      </c>
      <c r="S15" s="4"/>
    </row>
    <row r="16" spans="1:19" s="1" customFormat="1" ht="69">
      <c r="A16" s="46" t="s">
        <v>406</v>
      </c>
      <c r="B16" s="5" t="s">
        <v>49</v>
      </c>
      <c r="C16" s="6"/>
      <c r="D16" s="5" t="s">
        <v>269</v>
      </c>
      <c r="E16" s="8" t="s">
        <v>36</v>
      </c>
      <c r="F16" s="8" t="s">
        <v>77</v>
      </c>
      <c r="G16" s="43" t="s">
        <v>129</v>
      </c>
      <c r="H16" s="43">
        <f t="shared" si="0"/>
        <v>18</v>
      </c>
      <c r="I16" s="5">
        <v>18</v>
      </c>
      <c r="J16" s="5">
        <v>0</v>
      </c>
      <c r="K16" s="29"/>
      <c r="L16" s="8" t="s">
        <v>270</v>
      </c>
      <c r="M16" s="21" t="s">
        <v>22</v>
      </c>
      <c r="N16" s="8" t="s">
        <v>31</v>
      </c>
      <c r="O16" s="8" t="s">
        <v>21</v>
      </c>
      <c r="P16" s="12" t="s">
        <v>24</v>
      </c>
      <c r="Q16" s="12" t="s">
        <v>25</v>
      </c>
      <c r="R16" s="5" t="s">
        <v>271</v>
      </c>
      <c r="S16" s="6"/>
    </row>
    <row r="17" spans="1:19" s="1" customFormat="1" ht="69">
      <c r="A17" s="46" t="s">
        <v>407</v>
      </c>
      <c r="B17" s="3" t="s">
        <v>49</v>
      </c>
      <c r="C17" s="4"/>
      <c r="D17" s="3" t="s">
        <v>192</v>
      </c>
      <c r="E17" s="7" t="s">
        <v>36</v>
      </c>
      <c r="F17" s="7" t="s">
        <v>77</v>
      </c>
      <c r="G17" s="60" t="s">
        <v>129</v>
      </c>
      <c r="H17" s="43">
        <f t="shared" si="0"/>
        <v>2</v>
      </c>
      <c r="I17" s="3">
        <v>2</v>
      </c>
      <c r="J17" s="3">
        <v>0</v>
      </c>
      <c r="K17" s="28"/>
      <c r="L17" s="7" t="s">
        <v>21</v>
      </c>
      <c r="M17" s="10" t="s">
        <v>22</v>
      </c>
      <c r="N17" s="7" t="s">
        <v>23</v>
      </c>
      <c r="O17" s="7" t="s">
        <v>21</v>
      </c>
      <c r="P17" s="11" t="s">
        <v>32</v>
      </c>
      <c r="Q17" s="11" t="s">
        <v>25</v>
      </c>
      <c r="R17" s="3" t="s">
        <v>193</v>
      </c>
      <c r="S17" s="3"/>
    </row>
    <row r="18" spans="1:19" s="1" customFormat="1" ht="69">
      <c r="A18" s="46" t="s">
        <v>408</v>
      </c>
      <c r="B18" s="3" t="s">
        <v>122</v>
      </c>
      <c r="C18" s="4"/>
      <c r="D18" s="3" t="s">
        <v>123</v>
      </c>
      <c r="E18" s="7" t="s">
        <v>36</v>
      </c>
      <c r="F18" s="7" t="s">
        <v>19</v>
      </c>
      <c r="G18" s="60" t="s">
        <v>129</v>
      </c>
      <c r="H18" s="43">
        <f t="shared" si="0"/>
        <v>2</v>
      </c>
      <c r="I18" s="3">
        <v>2</v>
      </c>
      <c r="J18" s="3">
        <v>0</v>
      </c>
      <c r="K18" s="28"/>
      <c r="L18" s="7" t="s">
        <v>21</v>
      </c>
      <c r="M18" s="10" t="s">
        <v>22</v>
      </c>
      <c r="N18" s="7" t="s">
        <v>23</v>
      </c>
      <c r="O18" s="7" t="s">
        <v>21</v>
      </c>
      <c r="P18" s="11" t="s">
        <v>24</v>
      </c>
      <c r="Q18" s="11" t="s">
        <v>25</v>
      </c>
      <c r="R18" s="3" t="s">
        <v>128</v>
      </c>
      <c r="S18" s="4"/>
    </row>
    <row r="19" spans="1:19" s="1" customFormat="1" ht="76.5">
      <c r="A19" s="46" t="s">
        <v>409</v>
      </c>
      <c r="B19" s="3" t="s">
        <v>34</v>
      </c>
      <c r="C19" s="4"/>
      <c r="D19" s="3" t="s">
        <v>189</v>
      </c>
      <c r="E19" s="7" t="s">
        <v>36</v>
      </c>
      <c r="F19" s="7" t="s">
        <v>77</v>
      </c>
      <c r="G19" s="60" t="s">
        <v>190</v>
      </c>
      <c r="H19" s="43">
        <f t="shared" si="0"/>
        <v>2</v>
      </c>
      <c r="I19" s="3">
        <v>2</v>
      </c>
      <c r="J19" s="3">
        <v>0</v>
      </c>
      <c r="K19" s="27"/>
      <c r="L19" s="7" t="s">
        <v>21</v>
      </c>
      <c r="M19" s="10" t="s">
        <v>22</v>
      </c>
      <c r="N19" s="7" t="s">
        <v>23</v>
      </c>
      <c r="O19" s="7" t="s">
        <v>21</v>
      </c>
      <c r="P19" s="11" t="s">
        <v>24</v>
      </c>
      <c r="Q19" s="11" t="s">
        <v>25</v>
      </c>
      <c r="R19" s="3" t="s">
        <v>330</v>
      </c>
      <c r="S19" s="4"/>
    </row>
    <row r="20" spans="1:19" s="1" customFormat="1" ht="76.5">
      <c r="A20" s="46" t="s">
        <v>410</v>
      </c>
      <c r="B20" s="3" t="s">
        <v>34</v>
      </c>
      <c r="C20" s="4"/>
      <c r="D20" s="3" t="s">
        <v>198</v>
      </c>
      <c r="E20" s="7" t="s">
        <v>36</v>
      </c>
      <c r="F20" s="7" t="s">
        <v>77</v>
      </c>
      <c r="G20" s="60" t="s">
        <v>190</v>
      </c>
      <c r="H20" s="43">
        <f t="shared" si="0"/>
        <v>12</v>
      </c>
      <c r="I20" s="3">
        <v>12</v>
      </c>
      <c r="J20" s="3">
        <v>0</v>
      </c>
      <c r="K20" s="27"/>
      <c r="L20" s="7" t="s">
        <v>21</v>
      </c>
      <c r="M20" s="10" t="s">
        <v>22</v>
      </c>
      <c r="N20" s="7" t="s">
        <v>23</v>
      </c>
      <c r="O20" s="7" t="s">
        <v>21</v>
      </c>
      <c r="P20" s="11" t="s">
        <v>24</v>
      </c>
      <c r="Q20" s="11" t="s">
        <v>25</v>
      </c>
      <c r="R20" s="3" t="s">
        <v>332</v>
      </c>
      <c r="S20" s="4"/>
    </row>
    <row r="21" spans="1:19" s="17" customFormat="1" ht="89.25">
      <c r="A21" s="46" t="s">
        <v>411</v>
      </c>
      <c r="B21" s="3" t="s">
        <v>294</v>
      </c>
      <c r="C21" s="4"/>
      <c r="D21" s="3" t="s">
        <v>295</v>
      </c>
      <c r="E21" s="7" t="s">
        <v>36</v>
      </c>
      <c r="F21" s="7" t="s">
        <v>77</v>
      </c>
      <c r="G21" s="60" t="s">
        <v>296</v>
      </c>
      <c r="H21" s="43">
        <f t="shared" si="0"/>
        <v>18</v>
      </c>
      <c r="I21" s="3">
        <v>18</v>
      </c>
      <c r="J21" s="3">
        <v>0</v>
      </c>
      <c r="K21" s="27"/>
      <c r="L21" s="7" t="s">
        <v>21</v>
      </c>
      <c r="M21" s="10" t="s">
        <v>22</v>
      </c>
      <c r="N21" s="7" t="s">
        <v>31</v>
      </c>
      <c r="O21" s="7" t="s">
        <v>21</v>
      </c>
      <c r="P21" s="11" t="s">
        <v>24</v>
      </c>
      <c r="Q21" s="11" t="s">
        <v>297</v>
      </c>
      <c r="R21" s="3" t="s">
        <v>298</v>
      </c>
      <c r="S21" s="4"/>
    </row>
    <row r="22" spans="1:19" s="1" customFormat="1" ht="69">
      <c r="A22" s="46" t="s">
        <v>412</v>
      </c>
      <c r="B22" s="3" t="s">
        <v>49</v>
      </c>
      <c r="C22" s="4"/>
      <c r="D22" s="3" t="s">
        <v>230</v>
      </c>
      <c r="E22" s="7" t="s">
        <v>36</v>
      </c>
      <c r="F22" s="7" t="s">
        <v>77</v>
      </c>
      <c r="G22" s="60" t="s">
        <v>231</v>
      </c>
      <c r="H22" s="43">
        <f t="shared" si="0"/>
        <v>4</v>
      </c>
      <c r="I22" s="3">
        <v>4</v>
      </c>
      <c r="J22" s="3">
        <v>0</v>
      </c>
      <c r="K22" s="27" t="s">
        <v>309</v>
      </c>
      <c r="L22" s="7" t="s">
        <v>21</v>
      </c>
      <c r="M22" s="10" t="s">
        <v>22</v>
      </c>
      <c r="N22" s="7" t="s">
        <v>31</v>
      </c>
      <c r="O22" s="7" t="s">
        <v>21</v>
      </c>
      <c r="P22" s="11" t="s">
        <v>24</v>
      </c>
      <c r="Q22" s="11" t="s">
        <v>47</v>
      </c>
      <c r="R22" s="3" t="s">
        <v>310</v>
      </c>
      <c r="S22" s="4"/>
    </row>
    <row r="23" spans="1:19" s="1" customFormat="1" ht="69">
      <c r="A23" s="46" t="s">
        <v>413</v>
      </c>
      <c r="B23" s="5" t="s">
        <v>45</v>
      </c>
      <c r="C23" s="6"/>
      <c r="D23" s="5" t="s">
        <v>41</v>
      </c>
      <c r="E23" s="8" t="s">
        <v>18</v>
      </c>
      <c r="F23" s="8" t="s">
        <v>19</v>
      </c>
      <c r="G23" s="43" t="s">
        <v>48</v>
      </c>
      <c r="H23" s="43">
        <f t="shared" si="0"/>
        <v>1</v>
      </c>
      <c r="I23" s="5">
        <v>1</v>
      </c>
      <c r="J23" s="5">
        <v>0</v>
      </c>
      <c r="K23" s="30"/>
      <c r="L23" s="8" t="s">
        <v>21</v>
      </c>
      <c r="M23" s="21" t="s">
        <v>22</v>
      </c>
      <c r="N23" s="8" t="s">
        <v>23</v>
      </c>
      <c r="O23" s="8" t="s">
        <v>21</v>
      </c>
      <c r="P23" s="12" t="s">
        <v>24</v>
      </c>
      <c r="Q23" s="12" t="s">
        <v>25</v>
      </c>
      <c r="R23" s="5" t="s">
        <v>68</v>
      </c>
      <c r="S23" s="6"/>
    </row>
    <row r="24" spans="1:19" s="1" customFormat="1" ht="69">
      <c r="A24" s="46" t="s">
        <v>414</v>
      </c>
      <c r="B24" s="3" t="s">
        <v>49</v>
      </c>
      <c r="C24" s="4"/>
      <c r="D24" s="3" t="s">
        <v>269</v>
      </c>
      <c r="E24" s="7" t="s">
        <v>36</v>
      </c>
      <c r="F24" s="7" t="s">
        <v>77</v>
      </c>
      <c r="G24" s="60" t="s">
        <v>88</v>
      </c>
      <c r="H24" s="43">
        <f t="shared" si="0"/>
        <v>16</v>
      </c>
      <c r="I24" s="3">
        <v>16</v>
      </c>
      <c r="J24" s="3">
        <v>0</v>
      </c>
      <c r="K24" s="27"/>
      <c r="L24" s="7" t="s">
        <v>270</v>
      </c>
      <c r="M24" s="10" t="s">
        <v>22</v>
      </c>
      <c r="N24" s="7" t="s">
        <v>23</v>
      </c>
      <c r="O24" s="7" t="s">
        <v>21</v>
      </c>
      <c r="P24" s="11" t="s">
        <v>24</v>
      </c>
      <c r="Q24" s="11" t="s">
        <v>25</v>
      </c>
      <c r="R24" s="3" t="s">
        <v>280</v>
      </c>
      <c r="S24" s="4"/>
    </row>
    <row r="25" spans="1:19" s="1" customFormat="1" ht="69">
      <c r="A25" s="46" t="s">
        <v>415</v>
      </c>
      <c r="B25" s="3" t="s">
        <v>49</v>
      </c>
      <c r="C25" s="4"/>
      <c r="D25" s="3" t="s">
        <v>192</v>
      </c>
      <c r="E25" s="7" t="s">
        <v>36</v>
      </c>
      <c r="F25" s="7" t="s">
        <v>77</v>
      </c>
      <c r="G25" s="60" t="s">
        <v>88</v>
      </c>
      <c r="H25" s="43">
        <f t="shared" si="0"/>
        <v>1</v>
      </c>
      <c r="I25" s="3">
        <v>1</v>
      </c>
      <c r="J25" s="3">
        <v>0</v>
      </c>
      <c r="K25" s="28"/>
      <c r="L25" s="7" t="s">
        <v>21</v>
      </c>
      <c r="M25" s="10" t="s">
        <v>22</v>
      </c>
      <c r="N25" s="7" t="s">
        <v>23</v>
      </c>
      <c r="O25" s="7" t="s">
        <v>21</v>
      </c>
      <c r="P25" s="11" t="s">
        <v>32</v>
      </c>
      <c r="Q25" s="11" t="s">
        <v>25</v>
      </c>
      <c r="R25" s="3" t="s">
        <v>193</v>
      </c>
      <c r="S25" s="4"/>
    </row>
    <row r="26" spans="1:19" s="1" customFormat="1" ht="69">
      <c r="A26" s="46" t="s">
        <v>416</v>
      </c>
      <c r="B26" s="3" t="s">
        <v>122</v>
      </c>
      <c r="C26" s="4"/>
      <c r="D26" s="3" t="s">
        <v>123</v>
      </c>
      <c r="E26" s="7" t="s">
        <v>36</v>
      </c>
      <c r="F26" s="7" t="s">
        <v>19</v>
      </c>
      <c r="G26" s="60" t="s">
        <v>88</v>
      </c>
      <c r="H26" s="43">
        <f t="shared" si="0"/>
        <v>4</v>
      </c>
      <c r="I26" s="5">
        <v>4</v>
      </c>
      <c r="J26" s="3">
        <v>0</v>
      </c>
      <c r="K26" s="28"/>
      <c r="L26" s="7" t="s">
        <v>21</v>
      </c>
      <c r="M26" s="10" t="s">
        <v>22</v>
      </c>
      <c r="N26" s="7" t="s">
        <v>23</v>
      </c>
      <c r="O26" s="7" t="s">
        <v>21</v>
      </c>
      <c r="P26" s="11" t="s">
        <v>24</v>
      </c>
      <c r="Q26" s="11" t="s">
        <v>25</v>
      </c>
      <c r="R26" s="3" t="s">
        <v>135</v>
      </c>
      <c r="S26" s="4"/>
    </row>
    <row r="27" spans="1:19" s="1" customFormat="1" ht="69">
      <c r="A27" s="46" t="s">
        <v>417</v>
      </c>
      <c r="B27" s="3" t="s">
        <v>254</v>
      </c>
      <c r="C27" s="4"/>
      <c r="D27" s="3" t="s">
        <v>255</v>
      </c>
      <c r="E27" s="7" t="s">
        <v>18</v>
      </c>
      <c r="F27" s="7" t="s">
        <v>77</v>
      </c>
      <c r="G27" s="60" t="s">
        <v>88</v>
      </c>
      <c r="H27" s="43">
        <f t="shared" si="0"/>
        <v>18</v>
      </c>
      <c r="I27" s="3">
        <v>18</v>
      </c>
      <c r="J27" s="3">
        <v>0</v>
      </c>
      <c r="K27" s="28"/>
      <c r="L27" s="7" t="s">
        <v>21</v>
      </c>
      <c r="M27" s="10" t="s">
        <v>22</v>
      </c>
      <c r="N27" s="7" t="s">
        <v>23</v>
      </c>
      <c r="O27" s="7" t="s">
        <v>21</v>
      </c>
      <c r="P27" s="11" t="s">
        <v>24</v>
      </c>
      <c r="Q27" s="11" t="s">
        <v>25</v>
      </c>
      <c r="R27" s="3" t="s">
        <v>256</v>
      </c>
      <c r="S27" s="4"/>
    </row>
    <row r="28" spans="1:19" s="1" customFormat="1" ht="69">
      <c r="A28" s="46" t="s">
        <v>418</v>
      </c>
      <c r="B28" s="3" t="s">
        <v>307</v>
      </c>
      <c r="C28" s="4"/>
      <c r="D28" s="3" t="s">
        <v>308</v>
      </c>
      <c r="E28" s="7" t="s">
        <v>18</v>
      </c>
      <c r="F28" s="7" t="s">
        <v>19</v>
      </c>
      <c r="G28" s="60" t="s">
        <v>88</v>
      </c>
      <c r="H28" s="43">
        <f t="shared" si="0"/>
        <v>18</v>
      </c>
      <c r="I28" s="3">
        <v>18</v>
      </c>
      <c r="J28" s="3">
        <v>0</v>
      </c>
      <c r="K28" s="27" t="s">
        <v>139</v>
      </c>
      <c r="L28" s="7" t="s">
        <v>21</v>
      </c>
      <c r="M28" s="10" t="s">
        <v>22</v>
      </c>
      <c r="N28" s="7" t="s">
        <v>23</v>
      </c>
      <c r="O28" s="7" t="s">
        <v>21</v>
      </c>
      <c r="P28" s="11" t="s">
        <v>200</v>
      </c>
      <c r="Q28" s="11" t="s">
        <v>25</v>
      </c>
      <c r="R28" s="3" t="s">
        <v>311</v>
      </c>
      <c r="S28" s="4"/>
    </row>
    <row r="29" spans="1:19" s="1" customFormat="1" ht="69">
      <c r="A29" s="46" t="s">
        <v>419</v>
      </c>
      <c r="B29" s="3" t="s">
        <v>90</v>
      </c>
      <c r="C29" s="4"/>
      <c r="D29" s="3" t="s">
        <v>91</v>
      </c>
      <c r="E29" s="7" t="s">
        <v>18</v>
      </c>
      <c r="F29" s="7" t="s">
        <v>19</v>
      </c>
      <c r="G29" s="60" t="s">
        <v>88</v>
      </c>
      <c r="H29" s="43">
        <f t="shared" si="0"/>
        <v>18</v>
      </c>
      <c r="I29" s="3">
        <v>18</v>
      </c>
      <c r="J29" s="3">
        <v>0</v>
      </c>
      <c r="K29" s="27"/>
      <c r="L29" s="7" t="s">
        <v>21</v>
      </c>
      <c r="M29" s="10" t="s">
        <v>22</v>
      </c>
      <c r="N29" s="7" t="s">
        <v>23</v>
      </c>
      <c r="O29" s="7" t="s">
        <v>21</v>
      </c>
      <c r="P29" s="11" t="s">
        <v>92</v>
      </c>
      <c r="Q29" s="11" t="s">
        <v>25</v>
      </c>
      <c r="R29" s="3" t="s">
        <v>347</v>
      </c>
      <c r="S29" s="4"/>
    </row>
    <row r="30" spans="1:19" s="1" customFormat="1" ht="97.5">
      <c r="A30" s="46" t="s">
        <v>420</v>
      </c>
      <c r="B30" s="3" t="s">
        <v>244</v>
      </c>
      <c r="C30" s="4"/>
      <c r="D30" s="3" t="s">
        <v>246</v>
      </c>
      <c r="E30" s="7" t="s">
        <v>18</v>
      </c>
      <c r="F30" s="7" t="s">
        <v>133</v>
      </c>
      <c r="G30" s="60" t="s">
        <v>88</v>
      </c>
      <c r="H30" s="43">
        <f t="shared" si="0"/>
        <v>18</v>
      </c>
      <c r="I30" s="3">
        <v>18</v>
      </c>
      <c r="J30" s="3">
        <v>0</v>
      </c>
      <c r="K30" s="28"/>
      <c r="L30" s="7" t="s">
        <v>21</v>
      </c>
      <c r="M30" s="10" t="s">
        <v>22</v>
      </c>
      <c r="N30" s="7" t="s">
        <v>31</v>
      </c>
      <c r="O30" s="7" t="s">
        <v>21</v>
      </c>
      <c r="P30" s="11" t="s">
        <v>51</v>
      </c>
      <c r="Q30" s="11" t="s">
        <v>89</v>
      </c>
      <c r="R30" s="3" t="s">
        <v>352</v>
      </c>
      <c r="S30" s="4"/>
    </row>
    <row r="31" spans="1:19" s="1" customFormat="1" ht="69">
      <c r="A31" s="46" t="s">
        <v>421</v>
      </c>
      <c r="B31" s="3" t="s">
        <v>149</v>
      </c>
      <c r="C31" s="4"/>
      <c r="D31" s="3" t="s">
        <v>150</v>
      </c>
      <c r="E31" s="7" t="s">
        <v>18</v>
      </c>
      <c r="F31" s="7" t="s">
        <v>19</v>
      </c>
      <c r="G31" s="60" t="s">
        <v>88</v>
      </c>
      <c r="H31" s="43">
        <f t="shared" si="0"/>
        <v>4</v>
      </c>
      <c r="I31" s="3">
        <v>4</v>
      </c>
      <c r="J31" s="3">
        <v>0</v>
      </c>
      <c r="K31" s="28"/>
      <c r="L31" s="7" t="s">
        <v>21</v>
      </c>
      <c r="M31" s="10" t="s">
        <v>22</v>
      </c>
      <c r="N31" s="7" t="s">
        <v>23</v>
      </c>
      <c r="O31" s="7" t="s">
        <v>21</v>
      </c>
      <c r="P31" s="11" t="s">
        <v>32</v>
      </c>
      <c r="Q31" s="11" t="s">
        <v>25</v>
      </c>
      <c r="R31" s="3" t="s">
        <v>139</v>
      </c>
      <c r="S31" s="4"/>
    </row>
    <row r="32" spans="1:19" s="1" customFormat="1" ht="69">
      <c r="A32" s="46" t="s">
        <v>422</v>
      </c>
      <c r="B32" s="3" t="s">
        <v>95</v>
      </c>
      <c r="C32" s="4"/>
      <c r="D32" s="3" t="s">
        <v>96</v>
      </c>
      <c r="E32" s="7" t="s">
        <v>18</v>
      </c>
      <c r="F32" s="7" t="s">
        <v>19</v>
      </c>
      <c r="G32" s="60" t="s">
        <v>88</v>
      </c>
      <c r="H32" s="43">
        <f t="shared" si="0"/>
        <v>8</v>
      </c>
      <c r="I32" s="3">
        <v>8</v>
      </c>
      <c r="J32" s="3">
        <v>0</v>
      </c>
      <c r="K32" s="27"/>
      <c r="L32" s="7" t="s">
        <v>21</v>
      </c>
      <c r="M32" s="10" t="s">
        <v>22</v>
      </c>
      <c r="N32" s="7" t="s">
        <v>23</v>
      </c>
      <c r="O32" s="7" t="s">
        <v>21</v>
      </c>
      <c r="P32" s="11" t="s">
        <v>32</v>
      </c>
      <c r="Q32" s="11" t="s">
        <v>47</v>
      </c>
      <c r="R32" s="3" t="s">
        <v>99</v>
      </c>
      <c r="S32" s="4"/>
    </row>
    <row r="33" spans="1:19" s="1" customFormat="1" ht="69">
      <c r="A33" s="46" t="s">
        <v>423</v>
      </c>
      <c r="B33" s="3" t="s">
        <v>238</v>
      </c>
      <c r="C33" s="4"/>
      <c r="D33" s="3" t="s">
        <v>239</v>
      </c>
      <c r="E33" s="7" t="s">
        <v>18</v>
      </c>
      <c r="F33" s="7" t="s">
        <v>19</v>
      </c>
      <c r="G33" s="60" t="s">
        <v>88</v>
      </c>
      <c r="H33" s="43">
        <f t="shared" si="0"/>
        <v>10</v>
      </c>
      <c r="I33" s="3">
        <v>10</v>
      </c>
      <c r="J33" s="3">
        <v>0</v>
      </c>
      <c r="K33" s="27"/>
      <c r="L33" s="7" t="s">
        <v>21</v>
      </c>
      <c r="M33" s="10" t="s">
        <v>22</v>
      </c>
      <c r="N33" s="7" t="s">
        <v>31</v>
      </c>
      <c r="O33" s="7" t="s">
        <v>21</v>
      </c>
      <c r="P33" s="11" t="s">
        <v>51</v>
      </c>
      <c r="Q33" s="11" t="s">
        <v>47</v>
      </c>
      <c r="R33" s="3" t="s">
        <v>359</v>
      </c>
      <c r="S33" s="4"/>
    </row>
    <row r="34" spans="1:19" s="1" customFormat="1" ht="69">
      <c r="A34" s="46" t="s">
        <v>424</v>
      </c>
      <c r="B34" s="3" t="s">
        <v>84</v>
      </c>
      <c r="C34" s="4"/>
      <c r="D34" s="3" t="s">
        <v>82</v>
      </c>
      <c r="E34" s="7" t="s">
        <v>18</v>
      </c>
      <c r="F34" s="7" t="s">
        <v>19</v>
      </c>
      <c r="G34" s="60" t="s">
        <v>88</v>
      </c>
      <c r="H34" s="43">
        <f t="shared" si="0"/>
        <v>4</v>
      </c>
      <c r="I34" s="3">
        <v>4</v>
      </c>
      <c r="J34" s="3">
        <v>0</v>
      </c>
      <c r="K34" s="28"/>
      <c r="L34" s="7" t="s">
        <v>21</v>
      </c>
      <c r="M34" s="10" t="s">
        <v>22</v>
      </c>
      <c r="N34" s="7" t="s">
        <v>23</v>
      </c>
      <c r="O34" s="7" t="s">
        <v>21</v>
      </c>
      <c r="P34" s="11" t="s">
        <v>24</v>
      </c>
      <c r="Q34" s="11" t="s">
        <v>47</v>
      </c>
      <c r="R34" s="3" t="s">
        <v>363</v>
      </c>
      <c r="S34" s="4"/>
    </row>
    <row r="35" spans="1:19" s="1" customFormat="1" ht="133.5">
      <c r="A35" s="46" t="s">
        <v>425</v>
      </c>
      <c r="B35" s="3" t="s">
        <v>34</v>
      </c>
      <c r="C35" s="4"/>
      <c r="D35" s="3" t="s">
        <v>188</v>
      </c>
      <c r="E35" s="7" t="s">
        <v>36</v>
      </c>
      <c r="F35" s="7" t="s">
        <v>105</v>
      </c>
      <c r="G35" s="60" t="s">
        <v>88</v>
      </c>
      <c r="H35" s="43">
        <f t="shared" si="0"/>
        <v>8</v>
      </c>
      <c r="I35" s="3">
        <v>8</v>
      </c>
      <c r="J35" s="3">
        <v>0</v>
      </c>
      <c r="K35" s="28"/>
      <c r="L35" s="7" t="s">
        <v>21</v>
      </c>
      <c r="M35" s="10" t="s">
        <v>22</v>
      </c>
      <c r="N35" s="7" t="s">
        <v>23</v>
      </c>
      <c r="O35" s="7" t="s">
        <v>74</v>
      </c>
      <c r="P35" s="11" t="s">
        <v>24</v>
      </c>
      <c r="Q35" s="11" t="s">
        <v>47</v>
      </c>
      <c r="R35" s="3" t="s">
        <v>139</v>
      </c>
      <c r="S35" s="4"/>
    </row>
    <row r="36" spans="1:19" s="1" customFormat="1" ht="147.75">
      <c r="A36" s="46" t="s">
        <v>426</v>
      </c>
      <c r="B36" s="3" t="s">
        <v>34</v>
      </c>
      <c r="C36" s="4"/>
      <c r="D36" s="3" t="s">
        <v>55</v>
      </c>
      <c r="E36" s="7" t="s">
        <v>36</v>
      </c>
      <c r="F36" s="7" t="s">
        <v>56</v>
      </c>
      <c r="G36" s="60" t="s">
        <v>57</v>
      </c>
      <c r="H36" s="43">
        <f t="shared" si="0"/>
        <v>18</v>
      </c>
      <c r="I36" s="3">
        <v>18</v>
      </c>
      <c r="J36" s="3">
        <v>0</v>
      </c>
      <c r="K36" s="27" t="s">
        <v>58</v>
      </c>
      <c r="L36" s="7" t="s">
        <v>21</v>
      </c>
      <c r="M36" s="10" t="s">
        <v>22</v>
      </c>
      <c r="N36" s="7" t="s">
        <v>31</v>
      </c>
      <c r="O36" s="7" t="s">
        <v>21</v>
      </c>
      <c r="P36" s="11" t="s">
        <v>51</v>
      </c>
      <c r="Q36" s="11" t="s">
        <v>25</v>
      </c>
      <c r="R36" s="3" t="s">
        <v>59</v>
      </c>
      <c r="S36" s="4"/>
    </row>
    <row r="37" spans="1:19" s="1" customFormat="1" ht="69">
      <c r="A37" s="46" t="s">
        <v>427</v>
      </c>
      <c r="B37" s="3" t="s">
        <v>122</v>
      </c>
      <c r="C37" s="4"/>
      <c r="D37" s="3" t="s">
        <v>123</v>
      </c>
      <c r="E37" s="7" t="s">
        <v>36</v>
      </c>
      <c r="F37" s="7" t="s">
        <v>19</v>
      </c>
      <c r="G37" s="60" t="s">
        <v>26</v>
      </c>
      <c r="H37" s="43">
        <f t="shared" si="0"/>
        <v>1</v>
      </c>
      <c r="I37" s="3">
        <v>1</v>
      </c>
      <c r="J37" s="3">
        <v>0</v>
      </c>
      <c r="K37" s="28"/>
      <c r="L37" s="7" t="s">
        <v>21</v>
      </c>
      <c r="M37" s="10" t="s">
        <v>22</v>
      </c>
      <c r="N37" s="7" t="s">
        <v>23</v>
      </c>
      <c r="O37" s="7" t="s">
        <v>21</v>
      </c>
      <c r="P37" s="11" t="s">
        <v>24</v>
      </c>
      <c r="Q37" s="11" t="s">
        <v>25</v>
      </c>
      <c r="R37" s="3" t="s">
        <v>128</v>
      </c>
      <c r="S37" s="4"/>
    </row>
    <row r="38" spans="1:19" s="1" customFormat="1" ht="69">
      <c r="A38" s="46" t="s">
        <v>428</v>
      </c>
      <c r="B38" s="3" t="s">
        <v>137</v>
      </c>
      <c r="C38" s="4"/>
      <c r="D38" s="3" t="s">
        <v>138</v>
      </c>
      <c r="E38" s="7" t="s">
        <v>18</v>
      </c>
      <c r="F38" s="7" t="s">
        <v>19</v>
      </c>
      <c r="G38" s="60" t="s">
        <v>26</v>
      </c>
      <c r="H38" s="43">
        <f t="shared" si="0"/>
        <v>4</v>
      </c>
      <c r="I38" s="3">
        <v>4</v>
      </c>
      <c r="J38" s="3">
        <v>0</v>
      </c>
      <c r="K38" s="27"/>
      <c r="L38" s="7" t="s">
        <v>21</v>
      </c>
      <c r="M38" s="10" t="s">
        <v>22</v>
      </c>
      <c r="N38" s="7" t="s">
        <v>23</v>
      </c>
      <c r="O38" s="7" t="s">
        <v>21</v>
      </c>
      <c r="P38" s="11" t="s">
        <v>24</v>
      </c>
      <c r="Q38" s="11" t="s">
        <v>47</v>
      </c>
      <c r="R38" s="3" t="s">
        <v>139</v>
      </c>
      <c r="S38" s="4"/>
    </row>
    <row r="39" spans="1:19" s="1" customFormat="1" ht="69">
      <c r="A39" s="46" t="s">
        <v>429</v>
      </c>
      <c r="B39" s="3" t="s">
        <v>185</v>
      </c>
      <c r="C39" s="4"/>
      <c r="D39" s="3" t="s">
        <v>186</v>
      </c>
      <c r="E39" s="7" t="s">
        <v>18</v>
      </c>
      <c r="F39" s="7" t="s">
        <v>19</v>
      </c>
      <c r="G39" s="60" t="s">
        <v>26</v>
      </c>
      <c r="H39" s="43">
        <f aca="true" t="shared" si="1" ref="H39:H70">I39+J39</f>
        <v>1</v>
      </c>
      <c r="I39" s="3">
        <v>1</v>
      </c>
      <c r="J39" s="3">
        <v>0</v>
      </c>
      <c r="K39" s="27"/>
      <c r="L39" s="7" t="s">
        <v>21</v>
      </c>
      <c r="M39" s="10" t="s">
        <v>22</v>
      </c>
      <c r="N39" s="7" t="s">
        <v>23</v>
      </c>
      <c r="O39" s="7" t="s">
        <v>21</v>
      </c>
      <c r="P39" s="11" t="s">
        <v>24</v>
      </c>
      <c r="Q39" s="11" t="s">
        <v>25</v>
      </c>
      <c r="R39" s="3" t="s">
        <v>335</v>
      </c>
      <c r="S39" s="4"/>
    </row>
    <row r="40" spans="1:19" s="1" customFormat="1" ht="69">
      <c r="A40" s="46" t="s">
        <v>430</v>
      </c>
      <c r="B40" s="3" t="s">
        <v>294</v>
      </c>
      <c r="C40" s="4"/>
      <c r="D40" s="3" t="s">
        <v>295</v>
      </c>
      <c r="E40" s="7" t="s">
        <v>36</v>
      </c>
      <c r="F40" s="7" t="s">
        <v>19</v>
      </c>
      <c r="G40" s="60" t="s">
        <v>131</v>
      </c>
      <c r="H40" s="43">
        <f t="shared" si="1"/>
        <v>2</v>
      </c>
      <c r="I40" s="3">
        <v>2</v>
      </c>
      <c r="J40" s="3">
        <v>0</v>
      </c>
      <c r="K40" s="27"/>
      <c r="L40" s="7" t="s">
        <v>21</v>
      </c>
      <c r="M40" s="10" t="s">
        <v>22</v>
      </c>
      <c r="N40" s="7" t="s">
        <v>31</v>
      </c>
      <c r="O40" s="7" t="s">
        <v>21</v>
      </c>
      <c r="P40" s="11" t="s">
        <v>24</v>
      </c>
      <c r="Q40" s="11" t="s">
        <v>159</v>
      </c>
      <c r="R40" s="3" t="s">
        <v>339</v>
      </c>
      <c r="S40" s="4"/>
    </row>
    <row r="41" spans="1:19" s="1" customFormat="1" ht="69">
      <c r="A41" s="46" t="s">
        <v>431</v>
      </c>
      <c r="B41" s="3" t="s">
        <v>122</v>
      </c>
      <c r="C41" s="4"/>
      <c r="D41" s="3" t="s">
        <v>123</v>
      </c>
      <c r="E41" s="7" t="s">
        <v>36</v>
      </c>
      <c r="F41" s="7" t="s">
        <v>19</v>
      </c>
      <c r="G41" s="60" t="s">
        <v>131</v>
      </c>
      <c r="H41" s="43">
        <f t="shared" si="1"/>
        <v>1</v>
      </c>
      <c r="I41" s="3">
        <v>1</v>
      </c>
      <c r="J41" s="3">
        <v>0</v>
      </c>
      <c r="K41" s="28"/>
      <c r="L41" s="7" t="s">
        <v>21</v>
      </c>
      <c r="M41" s="10" t="s">
        <v>22</v>
      </c>
      <c r="N41" s="7" t="s">
        <v>23</v>
      </c>
      <c r="O41" s="7" t="s">
        <v>21</v>
      </c>
      <c r="P41" s="11" t="s">
        <v>24</v>
      </c>
      <c r="Q41" s="11" t="s">
        <v>25</v>
      </c>
      <c r="R41" s="3" t="s">
        <v>132</v>
      </c>
      <c r="S41" s="4"/>
    </row>
    <row r="42" spans="1:19" s="1" customFormat="1" ht="69">
      <c r="A42" s="46" t="s">
        <v>432</v>
      </c>
      <c r="B42" s="5" t="s">
        <v>45</v>
      </c>
      <c r="C42" s="6"/>
      <c r="D42" s="5" t="s">
        <v>41</v>
      </c>
      <c r="E42" s="8" t="s">
        <v>18</v>
      </c>
      <c r="F42" s="8" t="s">
        <v>19</v>
      </c>
      <c r="G42" s="43" t="s">
        <v>46</v>
      </c>
      <c r="H42" s="43">
        <f t="shared" si="1"/>
        <v>4</v>
      </c>
      <c r="I42" s="5">
        <v>4</v>
      </c>
      <c r="J42" s="5">
        <v>0</v>
      </c>
      <c r="K42" s="30"/>
      <c r="L42" s="8" t="s">
        <v>21</v>
      </c>
      <c r="M42" s="21" t="s">
        <v>22</v>
      </c>
      <c r="N42" s="8" t="s">
        <v>23</v>
      </c>
      <c r="O42" s="8" t="s">
        <v>21</v>
      </c>
      <c r="P42" s="12" t="s">
        <v>24</v>
      </c>
      <c r="Q42" s="12" t="s">
        <v>47</v>
      </c>
      <c r="R42" s="5" t="s">
        <v>396</v>
      </c>
      <c r="S42" s="6"/>
    </row>
    <row r="43" spans="1:19" s="1" customFormat="1" ht="69">
      <c r="A43" s="46" t="s">
        <v>433</v>
      </c>
      <c r="B43" s="3" t="s">
        <v>122</v>
      </c>
      <c r="C43" s="4"/>
      <c r="D43" s="3" t="s">
        <v>123</v>
      </c>
      <c r="E43" s="7" t="s">
        <v>36</v>
      </c>
      <c r="F43" s="7" t="s">
        <v>19</v>
      </c>
      <c r="G43" s="60" t="s">
        <v>46</v>
      </c>
      <c r="H43" s="43">
        <f t="shared" si="1"/>
        <v>1</v>
      </c>
      <c r="I43" s="3">
        <v>1</v>
      </c>
      <c r="J43" s="3">
        <v>0</v>
      </c>
      <c r="K43" s="28"/>
      <c r="L43" s="7" t="s">
        <v>21</v>
      </c>
      <c r="M43" s="10" t="s">
        <v>22</v>
      </c>
      <c r="N43" s="7" t="s">
        <v>23</v>
      </c>
      <c r="O43" s="7" t="s">
        <v>21</v>
      </c>
      <c r="P43" s="11" t="s">
        <v>24</v>
      </c>
      <c r="Q43" s="11" t="s">
        <v>25</v>
      </c>
      <c r="R43" s="3" t="s">
        <v>128</v>
      </c>
      <c r="S43" s="4"/>
    </row>
    <row r="44" spans="1:19" s="1" customFormat="1" ht="69">
      <c r="A44" s="46" t="s">
        <v>434</v>
      </c>
      <c r="B44" s="3" t="s">
        <v>235</v>
      </c>
      <c r="C44" s="4"/>
      <c r="D44" s="3" t="s">
        <v>236</v>
      </c>
      <c r="E44" s="7" t="s">
        <v>18</v>
      </c>
      <c r="F44" s="7" t="s">
        <v>19</v>
      </c>
      <c r="G44" s="60" t="s">
        <v>46</v>
      </c>
      <c r="H44" s="43">
        <f t="shared" si="1"/>
        <v>3</v>
      </c>
      <c r="I44" s="3">
        <v>3</v>
      </c>
      <c r="J44" s="3">
        <v>0</v>
      </c>
      <c r="K44" s="28"/>
      <c r="L44" s="7" t="s">
        <v>21</v>
      </c>
      <c r="M44" s="10" t="s">
        <v>22</v>
      </c>
      <c r="N44" s="7" t="s">
        <v>23</v>
      </c>
      <c r="O44" s="7" t="s">
        <v>21</v>
      </c>
      <c r="P44" s="11" t="s">
        <v>24</v>
      </c>
      <c r="Q44" s="7" t="s">
        <v>237</v>
      </c>
      <c r="R44" s="3" t="s">
        <v>345</v>
      </c>
      <c r="S44" s="4"/>
    </row>
    <row r="45" spans="1:19" s="1" customFormat="1" ht="69">
      <c r="A45" s="46" t="s">
        <v>435</v>
      </c>
      <c r="B45" s="3" t="s">
        <v>137</v>
      </c>
      <c r="C45" s="4"/>
      <c r="D45" s="3" t="s">
        <v>138</v>
      </c>
      <c r="E45" s="7" t="s">
        <v>18</v>
      </c>
      <c r="F45" s="7" t="s">
        <v>19</v>
      </c>
      <c r="G45" s="60" t="s">
        <v>46</v>
      </c>
      <c r="H45" s="43">
        <f t="shared" si="1"/>
        <v>1</v>
      </c>
      <c r="I45" s="3">
        <v>1</v>
      </c>
      <c r="J45" s="3">
        <v>0</v>
      </c>
      <c r="K45" s="27"/>
      <c r="L45" s="7" t="s">
        <v>21</v>
      </c>
      <c r="M45" s="10" t="s">
        <v>22</v>
      </c>
      <c r="N45" s="7" t="s">
        <v>31</v>
      </c>
      <c r="O45" s="7" t="s">
        <v>21</v>
      </c>
      <c r="P45" s="11" t="s">
        <v>24</v>
      </c>
      <c r="Q45" s="11" t="s">
        <v>89</v>
      </c>
      <c r="R45" s="3" t="s">
        <v>306</v>
      </c>
      <c r="S45" s="4"/>
    </row>
    <row r="46" spans="1:19" s="1" customFormat="1" ht="133.5">
      <c r="A46" s="46" t="s">
        <v>436</v>
      </c>
      <c r="B46" s="3" t="s">
        <v>75</v>
      </c>
      <c r="C46" s="4"/>
      <c r="D46" s="3" t="s">
        <v>70</v>
      </c>
      <c r="E46" s="7" t="s">
        <v>36</v>
      </c>
      <c r="F46" s="7" t="s">
        <v>19</v>
      </c>
      <c r="G46" s="60" t="s">
        <v>46</v>
      </c>
      <c r="H46" s="43">
        <f t="shared" si="1"/>
        <v>2</v>
      </c>
      <c r="I46" s="3">
        <v>2</v>
      </c>
      <c r="J46" s="3">
        <v>0</v>
      </c>
      <c r="K46" s="28"/>
      <c r="L46" s="7" t="s">
        <v>21</v>
      </c>
      <c r="M46" s="10" t="s">
        <v>22</v>
      </c>
      <c r="N46" s="7" t="s">
        <v>23</v>
      </c>
      <c r="O46" s="7" t="s">
        <v>74</v>
      </c>
      <c r="P46" s="11" t="s">
        <v>24</v>
      </c>
      <c r="Q46" s="11" t="s">
        <v>25</v>
      </c>
      <c r="R46" s="3" t="s">
        <v>366</v>
      </c>
      <c r="S46" s="4"/>
    </row>
    <row r="47" spans="1:19" s="1" customFormat="1" ht="69">
      <c r="A47" s="46" t="s">
        <v>437</v>
      </c>
      <c r="B47" s="37" t="s">
        <v>49</v>
      </c>
      <c r="C47" s="37"/>
      <c r="D47" s="37" t="s">
        <v>168</v>
      </c>
      <c r="E47" s="38" t="s">
        <v>36</v>
      </c>
      <c r="F47" s="38" t="s">
        <v>19</v>
      </c>
      <c r="G47" s="61" t="s">
        <v>136</v>
      </c>
      <c r="H47" s="43">
        <f t="shared" si="1"/>
        <v>6</v>
      </c>
      <c r="I47" s="39">
        <v>6</v>
      </c>
      <c r="J47" s="39">
        <v>0</v>
      </c>
      <c r="K47" s="30"/>
      <c r="L47" s="38" t="s">
        <v>21</v>
      </c>
      <c r="M47" s="25" t="s">
        <v>22</v>
      </c>
      <c r="N47" s="38" t="s">
        <v>23</v>
      </c>
      <c r="O47" s="38" t="s">
        <v>21</v>
      </c>
      <c r="P47" s="40">
        <v>44453</v>
      </c>
      <c r="Q47" s="40">
        <v>44804</v>
      </c>
      <c r="R47" s="37"/>
      <c r="S47" s="37"/>
    </row>
    <row r="48" spans="1:19" s="1" customFormat="1" ht="69">
      <c r="A48" s="46" t="s">
        <v>438</v>
      </c>
      <c r="B48" s="3" t="s">
        <v>122</v>
      </c>
      <c r="C48" s="4"/>
      <c r="D48" s="3" t="s">
        <v>123</v>
      </c>
      <c r="E48" s="7" t="s">
        <v>36</v>
      </c>
      <c r="F48" s="7" t="s">
        <v>19</v>
      </c>
      <c r="G48" s="60" t="s">
        <v>136</v>
      </c>
      <c r="H48" s="43">
        <f t="shared" si="1"/>
        <v>1</v>
      </c>
      <c r="I48" s="3">
        <v>1</v>
      </c>
      <c r="J48" s="3">
        <v>0</v>
      </c>
      <c r="K48" s="28"/>
      <c r="L48" s="7" t="s">
        <v>21</v>
      </c>
      <c r="M48" s="10" t="s">
        <v>22</v>
      </c>
      <c r="N48" s="7" t="s">
        <v>23</v>
      </c>
      <c r="O48" s="7" t="s">
        <v>21</v>
      </c>
      <c r="P48" s="11" t="s">
        <v>24</v>
      </c>
      <c r="Q48" s="11" t="s">
        <v>25</v>
      </c>
      <c r="R48" s="3" t="s">
        <v>128</v>
      </c>
      <c r="S48" s="4"/>
    </row>
    <row r="49" spans="1:19" s="1" customFormat="1" ht="69">
      <c r="A49" s="46" t="s">
        <v>439</v>
      </c>
      <c r="B49" s="3" t="s">
        <v>250</v>
      </c>
      <c r="C49" s="4"/>
      <c r="D49" s="3" t="s">
        <v>251</v>
      </c>
      <c r="E49" s="7" t="s">
        <v>18</v>
      </c>
      <c r="F49" s="7" t="s">
        <v>19</v>
      </c>
      <c r="G49" s="60" t="s">
        <v>136</v>
      </c>
      <c r="H49" s="43">
        <f t="shared" si="1"/>
        <v>7</v>
      </c>
      <c r="I49" s="3">
        <v>7</v>
      </c>
      <c r="J49" s="3">
        <v>0</v>
      </c>
      <c r="K49" s="27"/>
      <c r="L49" s="7" t="s">
        <v>21</v>
      </c>
      <c r="M49" s="10" t="s">
        <v>22</v>
      </c>
      <c r="N49" s="7" t="s">
        <v>23</v>
      </c>
      <c r="O49" s="7" t="s">
        <v>21</v>
      </c>
      <c r="P49" s="11" t="s">
        <v>24</v>
      </c>
      <c r="Q49" s="11" t="s">
        <v>25</v>
      </c>
      <c r="R49" s="3" t="s">
        <v>252</v>
      </c>
      <c r="S49" s="3"/>
    </row>
    <row r="50" spans="1:19" s="1" customFormat="1" ht="127.5">
      <c r="A50" s="46" t="s">
        <v>440</v>
      </c>
      <c r="B50" s="5" t="s">
        <v>49</v>
      </c>
      <c r="C50" s="5" t="s">
        <v>64</v>
      </c>
      <c r="D50" s="5" t="s">
        <v>65</v>
      </c>
      <c r="E50" s="8" t="s">
        <v>36</v>
      </c>
      <c r="F50" s="8" t="s">
        <v>62</v>
      </c>
      <c r="G50" s="43" t="s">
        <v>66</v>
      </c>
      <c r="H50" s="43">
        <f t="shared" si="1"/>
        <v>25</v>
      </c>
      <c r="I50" s="5">
        <v>25</v>
      </c>
      <c r="J50" s="5">
        <v>0</v>
      </c>
      <c r="K50" s="30"/>
      <c r="L50" s="8" t="s">
        <v>21</v>
      </c>
      <c r="M50" s="21" t="s">
        <v>22</v>
      </c>
      <c r="N50" s="8" t="s">
        <v>23</v>
      </c>
      <c r="O50" s="8" t="s">
        <v>21</v>
      </c>
      <c r="P50" s="12" t="s">
        <v>24</v>
      </c>
      <c r="Q50" s="12" t="s">
        <v>25</v>
      </c>
      <c r="R50" s="5" t="s">
        <v>394</v>
      </c>
      <c r="S50" s="6"/>
    </row>
    <row r="51" spans="1:19" s="1" customFormat="1" ht="127.5">
      <c r="A51" s="46" t="s">
        <v>441</v>
      </c>
      <c r="B51" s="5" t="s">
        <v>49</v>
      </c>
      <c r="C51" s="6"/>
      <c r="D51" s="5" t="s">
        <v>215</v>
      </c>
      <c r="E51" s="8" t="s">
        <v>36</v>
      </c>
      <c r="F51" s="8" t="s">
        <v>62</v>
      </c>
      <c r="G51" s="43" t="s">
        <v>66</v>
      </c>
      <c r="H51" s="43">
        <f t="shared" si="1"/>
        <v>25</v>
      </c>
      <c r="I51" s="5">
        <v>25</v>
      </c>
      <c r="J51" s="5">
        <v>0</v>
      </c>
      <c r="K51" s="30"/>
      <c r="L51" s="8" t="s">
        <v>21</v>
      </c>
      <c r="M51" s="21" t="s">
        <v>22</v>
      </c>
      <c r="N51" s="8" t="s">
        <v>23</v>
      </c>
      <c r="O51" s="8" t="s">
        <v>21</v>
      </c>
      <c r="P51" s="12" t="s">
        <v>24</v>
      </c>
      <c r="Q51" s="12" t="s">
        <v>25</v>
      </c>
      <c r="R51" s="5" t="s">
        <v>216</v>
      </c>
      <c r="S51" s="6"/>
    </row>
    <row r="52" spans="1:19" s="1" customFormat="1" ht="127.5">
      <c r="A52" s="46" t="s">
        <v>442</v>
      </c>
      <c r="B52" s="3" t="s">
        <v>49</v>
      </c>
      <c r="C52" s="4"/>
      <c r="D52" s="3" t="s">
        <v>215</v>
      </c>
      <c r="E52" s="7" t="s">
        <v>36</v>
      </c>
      <c r="F52" s="7" t="s">
        <v>62</v>
      </c>
      <c r="G52" s="60" t="s">
        <v>66</v>
      </c>
      <c r="H52" s="43">
        <f t="shared" si="1"/>
        <v>25</v>
      </c>
      <c r="I52" s="3">
        <v>25</v>
      </c>
      <c r="J52" s="3">
        <v>0</v>
      </c>
      <c r="K52" s="28"/>
      <c r="L52" s="7" t="s">
        <v>21</v>
      </c>
      <c r="M52" s="10" t="s">
        <v>22</v>
      </c>
      <c r="N52" s="7" t="s">
        <v>23</v>
      </c>
      <c r="O52" s="7" t="s">
        <v>21</v>
      </c>
      <c r="P52" s="11" t="s">
        <v>24</v>
      </c>
      <c r="Q52" s="11" t="s">
        <v>25</v>
      </c>
      <c r="R52" s="3" t="s">
        <v>216</v>
      </c>
      <c r="S52" s="4"/>
    </row>
    <row r="53" spans="1:19" s="1" customFormat="1" ht="114.75">
      <c r="A53" s="46" t="s">
        <v>443</v>
      </c>
      <c r="B53" s="5" t="s">
        <v>49</v>
      </c>
      <c r="C53" s="5" t="s">
        <v>108</v>
      </c>
      <c r="D53" s="5" t="s">
        <v>109</v>
      </c>
      <c r="E53" s="8" t="s">
        <v>36</v>
      </c>
      <c r="F53" s="8" t="s">
        <v>62</v>
      </c>
      <c r="G53" s="43" t="s">
        <v>63</v>
      </c>
      <c r="H53" s="43">
        <f t="shared" si="1"/>
        <v>25</v>
      </c>
      <c r="I53" s="5">
        <v>25</v>
      </c>
      <c r="J53" s="5">
        <v>0</v>
      </c>
      <c r="K53" s="29"/>
      <c r="L53" s="8" t="s">
        <v>21</v>
      </c>
      <c r="M53" s="21" t="s">
        <v>22</v>
      </c>
      <c r="N53" s="8" t="s">
        <v>31</v>
      </c>
      <c r="O53" s="8" t="s">
        <v>21</v>
      </c>
      <c r="P53" s="12" t="s">
        <v>51</v>
      </c>
      <c r="Q53" s="12" t="s">
        <v>89</v>
      </c>
      <c r="R53" s="5" t="s">
        <v>111</v>
      </c>
      <c r="S53" s="37"/>
    </row>
    <row r="54" spans="1:19" s="17" customFormat="1" ht="114.75">
      <c r="A54" s="46" t="s">
        <v>444</v>
      </c>
      <c r="B54" s="5" t="s">
        <v>49</v>
      </c>
      <c r="C54" s="5" t="s">
        <v>112</v>
      </c>
      <c r="D54" s="5" t="s">
        <v>109</v>
      </c>
      <c r="E54" s="8" t="s">
        <v>36</v>
      </c>
      <c r="F54" s="8" t="s">
        <v>62</v>
      </c>
      <c r="G54" s="43" t="s">
        <v>63</v>
      </c>
      <c r="H54" s="43">
        <f t="shared" si="1"/>
        <v>25</v>
      </c>
      <c r="I54" s="5">
        <v>25</v>
      </c>
      <c r="J54" s="5">
        <v>0</v>
      </c>
      <c r="K54" s="29"/>
      <c r="L54" s="8" t="s">
        <v>21</v>
      </c>
      <c r="M54" s="21" t="s">
        <v>22</v>
      </c>
      <c r="N54" s="8" t="s">
        <v>31</v>
      </c>
      <c r="O54" s="8" t="s">
        <v>21</v>
      </c>
      <c r="P54" s="12" t="s">
        <v>51</v>
      </c>
      <c r="Q54" s="12" t="s">
        <v>89</v>
      </c>
      <c r="R54" s="5" t="s">
        <v>110</v>
      </c>
      <c r="S54" s="6"/>
    </row>
    <row r="55" spans="1:19" s="1" customFormat="1" ht="114.75">
      <c r="A55" s="46" t="s">
        <v>445</v>
      </c>
      <c r="B55" s="3" t="s">
        <v>49</v>
      </c>
      <c r="C55" s="4"/>
      <c r="D55" s="3" t="s">
        <v>217</v>
      </c>
      <c r="E55" s="7" t="s">
        <v>36</v>
      </c>
      <c r="F55" s="7" t="s">
        <v>62</v>
      </c>
      <c r="G55" s="60" t="s">
        <v>63</v>
      </c>
      <c r="H55" s="43">
        <f t="shared" si="1"/>
        <v>25</v>
      </c>
      <c r="I55" s="3">
        <v>25</v>
      </c>
      <c r="J55" s="3">
        <v>0</v>
      </c>
      <c r="K55" s="27"/>
      <c r="L55" s="7" t="s">
        <v>21</v>
      </c>
      <c r="M55" s="10" t="s">
        <v>22</v>
      </c>
      <c r="N55" s="7" t="s">
        <v>23</v>
      </c>
      <c r="O55" s="7" t="s">
        <v>94</v>
      </c>
      <c r="P55" s="11" t="s">
        <v>292</v>
      </c>
      <c r="Q55" s="11" t="s">
        <v>25</v>
      </c>
      <c r="R55" s="3" t="s">
        <v>293</v>
      </c>
      <c r="S55" s="3"/>
    </row>
    <row r="56" spans="1:19" s="1" customFormat="1" ht="114.75">
      <c r="A56" s="46" t="s">
        <v>446</v>
      </c>
      <c r="B56" s="5" t="s">
        <v>49</v>
      </c>
      <c r="C56" s="6"/>
      <c r="D56" s="5" t="s">
        <v>187</v>
      </c>
      <c r="E56" s="8" t="s">
        <v>36</v>
      </c>
      <c r="F56" s="8" t="s">
        <v>62</v>
      </c>
      <c r="G56" s="43" t="s">
        <v>63</v>
      </c>
      <c r="H56" s="43">
        <f t="shared" si="1"/>
        <v>25</v>
      </c>
      <c r="I56" s="5">
        <v>25</v>
      </c>
      <c r="J56" s="5">
        <v>0</v>
      </c>
      <c r="K56" s="29"/>
      <c r="L56" s="8" t="s">
        <v>21</v>
      </c>
      <c r="M56" s="21" t="s">
        <v>22</v>
      </c>
      <c r="N56" s="8" t="s">
        <v>31</v>
      </c>
      <c r="O56" s="8" t="s">
        <v>21</v>
      </c>
      <c r="P56" s="12" t="s">
        <v>24</v>
      </c>
      <c r="Q56" s="12" t="s">
        <v>25</v>
      </c>
      <c r="R56" s="5" t="s">
        <v>328</v>
      </c>
      <c r="S56" s="6"/>
    </row>
    <row r="57" spans="1:19" s="1" customFormat="1" ht="114.75">
      <c r="A57" s="46" t="s">
        <v>447</v>
      </c>
      <c r="B57" s="3" t="s">
        <v>49</v>
      </c>
      <c r="C57" s="4"/>
      <c r="D57" s="3" t="s">
        <v>100</v>
      </c>
      <c r="E57" s="7" t="s">
        <v>36</v>
      </c>
      <c r="F57" s="7" t="s">
        <v>62</v>
      </c>
      <c r="G57" s="60" t="s">
        <v>63</v>
      </c>
      <c r="H57" s="43">
        <f t="shared" si="1"/>
        <v>25</v>
      </c>
      <c r="I57" s="3">
        <v>25</v>
      </c>
      <c r="J57" s="3">
        <v>0</v>
      </c>
      <c r="K57" s="27"/>
      <c r="L57" s="7" t="s">
        <v>21</v>
      </c>
      <c r="M57" s="10" t="s">
        <v>22</v>
      </c>
      <c r="N57" s="7" t="s">
        <v>31</v>
      </c>
      <c r="O57" s="7" t="s">
        <v>21</v>
      </c>
      <c r="P57" s="11" t="s">
        <v>24</v>
      </c>
      <c r="Q57" s="11" t="s">
        <v>47</v>
      </c>
      <c r="R57" s="3" t="s">
        <v>329</v>
      </c>
      <c r="S57" s="4"/>
    </row>
    <row r="58" spans="1:19" s="1" customFormat="1" ht="114.75">
      <c r="A58" s="46" t="s">
        <v>448</v>
      </c>
      <c r="B58" s="3" t="s">
        <v>34</v>
      </c>
      <c r="C58" s="3" t="s">
        <v>60</v>
      </c>
      <c r="D58" s="3" t="s">
        <v>61</v>
      </c>
      <c r="E58" s="7" t="s">
        <v>36</v>
      </c>
      <c r="F58" s="7" t="s">
        <v>62</v>
      </c>
      <c r="G58" s="60" t="s">
        <v>63</v>
      </c>
      <c r="H58" s="43">
        <f t="shared" si="1"/>
        <v>25</v>
      </c>
      <c r="I58" s="3">
        <v>25</v>
      </c>
      <c r="J58" s="3">
        <v>0</v>
      </c>
      <c r="K58" s="27" t="s">
        <v>336</v>
      </c>
      <c r="L58" s="7" t="s">
        <v>21</v>
      </c>
      <c r="M58" s="10" t="s">
        <v>22</v>
      </c>
      <c r="N58" s="7" t="s">
        <v>31</v>
      </c>
      <c r="O58" s="7" t="s">
        <v>21</v>
      </c>
      <c r="P58" s="11" t="s">
        <v>24</v>
      </c>
      <c r="Q58" s="11" t="s">
        <v>25</v>
      </c>
      <c r="R58" s="3" t="s">
        <v>335</v>
      </c>
      <c r="S58" s="4"/>
    </row>
    <row r="59" spans="1:19" s="17" customFormat="1" ht="114.75">
      <c r="A59" s="46" t="s">
        <v>449</v>
      </c>
      <c r="B59" s="3" t="s">
        <v>226</v>
      </c>
      <c r="C59" s="3" t="s">
        <v>227</v>
      </c>
      <c r="D59" s="3" t="s">
        <v>228</v>
      </c>
      <c r="E59" s="7" t="s">
        <v>18</v>
      </c>
      <c r="F59" s="7" t="s">
        <v>62</v>
      </c>
      <c r="G59" s="60" t="s">
        <v>63</v>
      </c>
      <c r="H59" s="43">
        <f t="shared" si="1"/>
        <v>25</v>
      </c>
      <c r="I59" s="3">
        <v>25</v>
      </c>
      <c r="J59" s="3">
        <v>0</v>
      </c>
      <c r="K59" s="28"/>
      <c r="L59" s="7" t="s">
        <v>21</v>
      </c>
      <c r="M59" s="10" t="s">
        <v>22</v>
      </c>
      <c r="N59" s="7" t="s">
        <v>23</v>
      </c>
      <c r="O59" s="7" t="s">
        <v>21</v>
      </c>
      <c r="P59" s="11" t="s">
        <v>24</v>
      </c>
      <c r="Q59" s="11" t="s">
        <v>25</v>
      </c>
      <c r="R59" s="3" t="s">
        <v>229</v>
      </c>
      <c r="S59" s="4"/>
    </row>
    <row r="60" spans="1:19" s="17" customFormat="1" ht="114.75">
      <c r="A60" s="46" t="s">
        <v>450</v>
      </c>
      <c r="B60" s="13" t="s">
        <v>382</v>
      </c>
      <c r="C60" s="13"/>
      <c r="D60" s="13" t="s">
        <v>383</v>
      </c>
      <c r="E60" s="14" t="s">
        <v>18</v>
      </c>
      <c r="F60" s="14" t="s">
        <v>19</v>
      </c>
      <c r="G60" s="62" t="s">
        <v>63</v>
      </c>
      <c r="H60" s="43">
        <f t="shared" si="1"/>
        <v>25</v>
      </c>
      <c r="I60" s="15">
        <v>25</v>
      </c>
      <c r="J60" s="15">
        <v>0</v>
      </c>
      <c r="K60" s="28" t="s">
        <v>387</v>
      </c>
      <c r="L60" s="14" t="s">
        <v>21</v>
      </c>
      <c r="M60" s="20" t="s">
        <v>22</v>
      </c>
      <c r="N60" s="14" t="s">
        <v>31</v>
      </c>
      <c r="O60" s="14" t="s">
        <v>21</v>
      </c>
      <c r="P60" s="16">
        <v>44754</v>
      </c>
      <c r="Q60" s="16">
        <v>44753</v>
      </c>
      <c r="R60" s="13" t="s">
        <v>139</v>
      </c>
      <c r="S60" s="13"/>
    </row>
    <row r="61" spans="1:19" s="1" customFormat="1" ht="114.75">
      <c r="A61" s="46" t="s">
        <v>451</v>
      </c>
      <c r="B61" s="13" t="s">
        <v>382</v>
      </c>
      <c r="C61" s="13"/>
      <c r="D61" s="13" t="s">
        <v>383</v>
      </c>
      <c r="E61" s="14" t="s">
        <v>18</v>
      </c>
      <c r="F61" s="14" t="s">
        <v>19</v>
      </c>
      <c r="G61" s="62" t="s">
        <v>63</v>
      </c>
      <c r="H61" s="43">
        <f t="shared" si="1"/>
        <v>25</v>
      </c>
      <c r="I61" s="15">
        <v>25</v>
      </c>
      <c r="J61" s="15">
        <v>0</v>
      </c>
      <c r="K61" s="28"/>
      <c r="L61" s="14" t="s">
        <v>21</v>
      </c>
      <c r="M61" s="20" t="s">
        <v>22</v>
      </c>
      <c r="N61" s="14" t="s">
        <v>31</v>
      </c>
      <c r="O61" s="14" t="s">
        <v>21</v>
      </c>
      <c r="P61" s="16">
        <v>44775</v>
      </c>
      <c r="Q61" s="16">
        <v>44774</v>
      </c>
      <c r="R61" s="13" t="s">
        <v>387</v>
      </c>
      <c r="S61" s="13"/>
    </row>
    <row r="62" spans="1:19" s="1" customFormat="1" ht="114.75">
      <c r="A62" s="46" t="s">
        <v>452</v>
      </c>
      <c r="B62" s="3" t="s">
        <v>219</v>
      </c>
      <c r="C62" s="3" t="s">
        <v>221</v>
      </c>
      <c r="D62" s="3" t="s">
        <v>220</v>
      </c>
      <c r="E62" s="7" t="s">
        <v>18</v>
      </c>
      <c r="F62" s="7" t="s">
        <v>62</v>
      </c>
      <c r="G62" s="60" t="s">
        <v>63</v>
      </c>
      <c r="H62" s="43">
        <f t="shared" si="1"/>
        <v>25</v>
      </c>
      <c r="I62" s="3">
        <v>25</v>
      </c>
      <c r="J62" s="3">
        <v>0</v>
      </c>
      <c r="K62" s="27"/>
      <c r="L62" s="7" t="s">
        <v>21</v>
      </c>
      <c r="M62" s="10" t="s">
        <v>22</v>
      </c>
      <c r="N62" s="7" t="s">
        <v>31</v>
      </c>
      <c r="O62" s="7" t="s">
        <v>21</v>
      </c>
      <c r="P62" s="11" t="s">
        <v>92</v>
      </c>
      <c r="Q62" s="11" t="s">
        <v>25</v>
      </c>
      <c r="R62" s="3" t="s">
        <v>222</v>
      </c>
      <c r="S62" s="4"/>
    </row>
    <row r="63" spans="1:19" s="1" customFormat="1" ht="114.75">
      <c r="A63" s="46" t="s">
        <v>453</v>
      </c>
      <c r="B63" s="3" t="s">
        <v>219</v>
      </c>
      <c r="C63" s="3" t="s">
        <v>221</v>
      </c>
      <c r="D63" s="3" t="s">
        <v>220</v>
      </c>
      <c r="E63" s="7" t="s">
        <v>18</v>
      </c>
      <c r="F63" s="7" t="s">
        <v>62</v>
      </c>
      <c r="G63" s="60" t="s">
        <v>63</v>
      </c>
      <c r="H63" s="43">
        <f t="shared" si="1"/>
        <v>25</v>
      </c>
      <c r="I63" s="3">
        <v>25</v>
      </c>
      <c r="J63" s="3">
        <v>0</v>
      </c>
      <c r="K63" s="27" t="s">
        <v>223</v>
      </c>
      <c r="L63" s="7" t="s">
        <v>21</v>
      </c>
      <c r="M63" s="10" t="s">
        <v>22</v>
      </c>
      <c r="N63" s="7" t="s">
        <v>31</v>
      </c>
      <c r="O63" s="7" t="s">
        <v>21</v>
      </c>
      <c r="P63" s="11" t="s">
        <v>24</v>
      </c>
      <c r="Q63" s="11" t="s">
        <v>25</v>
      </c>
      <c r="R63" s="3" t="s">
        <v>224</v>
      </c>
      <c r="S63" s="4"/>
    </row>
    <row r="64" spans="1:19" s="1" customFormat="1" ht="114.75">
      <c r="A64" s="46" t="s">
        <v>454</v>
      </c>
      <c r="B64" s="3" t="s">
        <v>244</v>
      </c>
      <c r="C64" s="3" t="s">
        <v>245</v>
      </c>
      <c r="D64" s="3" t="s">
        <v>246</v>
      </c>
      <c r="E64" s="7" t="s">
        <v>18</v>
      </c>
      <c r="F64" s="7" t="s">
        <v>62</v>
      </c>
      <c r="G64" s="60" t="s">
        <v>63</v>
      </c>
      <c r="H64" s="43">
        <f t="shared" si="1"/>
        <v>25</v>
      </c>
      <c r="I64" s="3">
        <v>25</v>
      </c>
      <c r="J64" s="3">
        <v>0</v>
      </c>
      <c r="K64" s="28"/>
      <c r="L64" s="7" t="s">
        <v>21</v>
      </c>
      <c r="M64" s="10" t="s">
        <v>22</v>
      </c>
      <c r="N64" s="7" t="s">
        <v>23</v>
      </c>
      <c r="O64" s="7" t="s">
        <v>21</v>
      </c>
      <c r="P64" s="11" t="s">
        <v>24</v>
      </c>
      <c r="Q64" s="11" t="s">
        <v>25</v>
      </c>
      <c r="R64" s="3" t="s">
        <v>247</v>
      </c>
      <c r="S64" s="3"/>
    </row>
    <row r="65" spans="1:19" s="1" customFormat="1" ht="114.75">
      <c r="A65" s="46" t="s">
        <v>455</v>
      </c>
      <c r="B65" s="3" t="s">
        <v>248</v>
      </c>
      <c r="C65" s="3" t="s">
        <v>245</v>
      </c>
      <c r="D65" s="3" t="s">
        <v>246</v>
      </c>
      <c r="E65" s="7" t="s">
        <v>18</v>
      </c>
      <c r="F65" s="7" t="s">
        <v>62</v>
      </c>
      <c r="G65" s="60" t="s">
        <v>63</v>
      </c>
      <c r="H65" s="43">
        <f t="shared" si="1"/>
        <v>25</v>
      </c>
      <c r="I65" s="3">
        <v>25</v>
      </c>
      <c r="J65" s="3">
        <v>0</v>
      </c>
      <c r="K65" s="28"/>
      <c r="L65" s="7" t="s">
        <v>21</v>
      </c>
      <c r="M65" s="10" t="s">
        <v>22</v>
      </c>
      <c r="N65" s="7" t="s">
        <v>23</v>
      </c>
      <c r="O65" s="7" t="s">
        <v>21</v>
      </c>
      <c r="P65" s="11" t="s">
        <v>24</v>
      </c>
      <c r="Q65" s="11" t="s">
        <v>25</v>
      </c>
      <c r="R65" s="3" t="s">
        <v>249</v>
      </c>
      <c r="S65" s="4"/>
    </row>
    <row r="66" spans="1:19" s="1" customFormat="1" ht="114.75">
      <c r="A66" s="46" t="s">
        <v>456</v>
      </c>
      <c r="B66" s="3" t="s">
        <v>149</v>
      </c>
      <c r="C66" s="3" t="s">
        <v>152</v>
      </c>
      <c r="D66" s="3" t="s">
        <v>150</v>
      </c>
      <c r="E66" s="7" t="s">
        <v>18</v>
      </c>
      <c r="F66" s="7" t="s">
        <v>62</v>
      </c>
      <c r="G66" s="60" t="s">
        <v>63</v>
      </c>
      <c r="H66" s="43">
        <f t="shared" si="1"/>
        <v>25</v>
      </c>
      <c r="I66" s="3">
        <v>25</v>
      </c>
      <c r="J66" s="3">
        <v>0</v>
      </c>
      <c r="K66" s="27"/>
      <c r="L66" s="7" t="s">
        <v>21</v>
      </c>
      <c r="M66" s="10" t="s">
        <v>22</v>
      </c>
      <c r="N66" s="7" t="s">
        <v>31</v>
      </c>
      <c r="O66" s="7" t="s">
        <v>21</v>
      </c>
      <c r="P66" s="11" t="s">
        <v>24</v>
      </c>
      <c r="Q66" s="11" t="s">
        <v>89</v>
      </c>
      <c r="R66" s="3" t="s">
        <v>153</v>
      </c>
      <c r="S66" s="4"/>
    </row>
    <row r="67" spans="1:19" s="1" customFormat="1" ht="114.75">
      <c r="A67" s="46" t="s">
        <v>457</v>
      </c>
      <c r="B67" s="3" t="s">
        <v>238</v>
      </c>
      <c r="C67" s="3" t="s">
        <v>241</v>
      </c>
      <c r="D67" s="3" t="s">
        <v>239</v>
      </c>
      <c r="E67" s="7" t="s">
        <v>18</v>
      </c>
      <c r="F67" s="7" t="s">
        <v>62</v>
      </c>
      <c r="G67" s="60" t="s">
        <v>63</v>
      </c>
      <c r="H67" s="43">
        <f t="shared" si="1"/>
        <v>25</v>
      </c>
      <c r="I67" s="3">
        <v>25</v>
      </c>
      <c r="J67" s="3">
        <v>0</v>
      </c>
      <c r="K67" s="27" t="s">
        <v>242</v>
      </c>
      <c r="L67" s="7" t="s">
        <v>21</v>
      </c>
      <c r="M67" s="10" t="s">
        <v>22</v>
      </c>
      <c r="N67" s="7" t="s">
        <v>31</v>
      </c>
      <c r="O67" s="7" t="s">
        <v>21</v>
      </c>
      <c r="P67" s="11" t="s">
        <v>51</v>
      </c>
      <c r="Q67" s="11" t="s">
        <v>25</v>
      </c>
      <c r="R67" s="3" t="s">
        <v>243</v>
      </c>
      <c r="S67" s="3"/>
    </row>
    <row r="68" spans="1:19" s="1" customFormat="1" ht="168.75">
      <c r="A68" s="46" t="s">
        <v>458</v>
      </c>
      <c r="B68" s="3" t="s">
        <v>232</v>
      </c>
      <c r="C68" s="4"/>
      <c r="D68" s="3" t="s">
        <v>233</v>
      </c>
      <c r="E68" s="7" t="s">
        <v>36</v>
      </c>
      <c r="F68" s="7" t="s">
        <v>62</v>
      </c>
      <c r="G68" s="60" t="s">
        <v>63</v>
      </c>
      <c r="H68" s="43">
        <f t="shared" si="1"/>
        <v>25</v>
      </c>
      <c r="I68" s="3">
        <v>25</v>
      </c>
      <c r="J68" s="3">
        <v>0</v>
      </c>
      <c r="K68" s="27"/>
      <c r="L68" s="7" t="s">
        <v>21</v>
      </c>
      <c r="M68" s="10" t="s">
        <v>22</v>
      </c>
      <c r="N68" s="7" t="s">
        <v>23</v>
      </c>
      <c r="O68" s="7" t="s">
        <v>234</v>
      </c>
      <c r="P68" s="11" t="s">
        <v>24</v>
      </c>
      <c r="Q68" s="11" t="s">
        <v>25</v>
      </c>
      <c r="R68" s="3"/>
      <c r="S68" s="4"/>
    </row>
    <row r="69" spans="1:19" s="1" customFormat="1" ht="69">
      <c r="A69" s="46" t="s">
        <v>459</v>
      </c>
      <c r="B69" s="3" t="s">
        <v>116</v>
      </c>
      <c r="C69" s="4"/>
      <c r="D69" s="3" t="s">
        <v>113</v>
      </c>
      <c r="E69" s="7" t="s">
        <v>36</v>
      </c>
      <c r="F69" s="7" t="s">
        <v>77</v>
      </c>
      <c r="G69" s="60" t="s">
        <v>118</v>
      </c>
      <c r="H69" s="43">
        <f t="shared" si="1"/>
        <v>1</v>
      </c>
      <c r="I69" s="3">
        <v>1</v>
      </c>
      <c r="J69" s="3">
        <v>0</v>
      </c>
      <c r="K69" s="27"/>
      <c r="L69" s="7" t="s">
        <v>21</v>
      </c>
      <c r="M69" s="10" t="s">
        <v>22</v>
      </c>
      <c r="N69" s="7" t="s">
        <v>23</v>
      </c>
      <c r="O69" s="7" t="s">
        <v>21</v>
      </c>
      <c r="P69" s="11" t="s">
        <v>24</v>
      </c>
      <c r="Q69" s="11" t="s">
        <v>47</v>
      </c>
      <c r="R69" s="3" t="s">
        <v>139</v>
      </c>
      <c r="S69" s="4"/>
    </row>
    <row r="70" spans="1:19" s="1" customFormat="1" ht="69">
      <c r="A70" s="46" t="s">
        <v>460</v>
      </c>
      <c r="B70" s="3" t="s">
        <v>49</v>
      </c>
      <c r="C70" s="4"/>
      <c r="D70" s="3" t="s">
        <v>192</v>
      </c>
      <c r="E70" s="7" t="s">
        <v>36</v>
      </c>
      <c r="F70" s="7" t="s">
        <v>77</v>
      </c>
      <c r="G70" s="60" t="s">
        <v>118</v>
      </c>
      <c r="H70" s="43">
        <f t="shared" si="1"/>
        <v>1</v>
      </c>
      <c r="I70" s="3">
        <v>1</v>
      </c>
      <c r="J70" s="3">
        <v>0</v>
      </c>
      <c r="K70" s="28"/>
      <c r="L70" s="7" t="s">
        <v>21</v>
      </c>
      <c r="M70" s="10" t="s">
        <v>22</v>
      </c>
      <c r="N70" s="7" t="s">
        <v>23</v>
      </c>
      <c r="O70" s="7" t="s">
        <v>21</v>
      </c>
      <c r="P70" s="11" t="s">
        <v>32</v>
      </c>
      <c r="Q70" s="11" t="s">
        <v>25</v>
      </c>
      <c r="R70" s="3" t="s">
        <v>193</v>
      </c>
      <c r="S70" s="4"/>
    </row>
    <row r="71" spans="1:19" s="1" customFormat="1" ht="69">
      <c r="A71" s="46" t="s">
        <v>461</v>
      </c>
      <c r="B71" s="3" t="s">
        <v>116</v>
      </c>
      <c r="C71" s="4"/>
      <c r="D71" s="3" t="s">
        <v>289</v>
      </c>
      <c r="E71" s="7" t="s">
        <v>36</v>
      </c>
      <c r="F71" s="7" t="s">
        <v>77</v>
      </c>
      <c r="G71" s="60" t="s">
        <v>119</v>
      </c>
      <c r="H71" s="43">
        <f aca="true" t="shared" si="2" ref="H71:H102">I71+J71</f>
        <v>12</v>
      </c>
      <c r="I71" s="3">
        <v>12</v>
      </c>
      <c r="J71" s="3">
        <v>0</v>
      </c>
      <c r="K71" s="27"/>
      <c r="L71" s="7" t="s">
        <v>21</v>
      </c>
      <c r="M71" s="10" t="s">
        <v>22</v>
      </c>
      <c r="N71" s="7" t="s">
        <v>23</v>
      </c>
      <c r="O71" s="7" t="s">
        <v>21</v>
      </c>
      <c r="P71" s="11" t="s">
        <v>107</v>
      </c>
      <c r="Q71" s="11" t="s">
        <v>25</v>
      </c>
      <c r="R71" s="3" t="s">
        <v>311</v>
      </c>
      <c r="S71" s="4"/>
    </row>
    <row r="72" spans="1:19" s="1" customFormat="1" ht="69">
      <c r="A72" s="46" t="s">
        <v>462</v>
      </c>
      <c r="B72" s="3" t="s">
        <v>49</v>
      </c>
      <c r="C72" s="4"/>
      <c r="D72" s="3" t="s">
        <v>76</v>
      </c>
      <c r="E72" s="7" t="s">
        <v>36</v>
      </c>
      <c r="F72" s="7" t="s">
        <v>77</v>
      </c>
      <c r="G72" s="60" t="s">
        <v>119</v>
      </c>
      <c r="H72" s="43">
        <f t="shared" si="2"/>
        <v>6</v>
      </c>
      <c r="I72" s="3">
        <v>6</v>
      </c>
      <c r="J72" s="3">
        <v>0</v>
      </c>
      <c r="K72" s="28"/>
      <c r="L72" s="7" t="s">
        <v>21</v>
      </c>
      <c r="M72" s="10" t="s">
        <v>22</v>
      </c>
      <c r="N72" s="7" t="s">
        <v>23</v>
      </c>
      <c r="O72" s="7" t="s">
        <v>21</v>
      </c>
      <c r="P72" s="11" t="s">
        <v>24</v>
      </c>
      <c r="Q72" s="11" t="s">
        <v>25</v>
      </c>
      <c r="R72" s="3" t="s">
        <v>314</v>
      </c>
      <c r="S72" s="3"/>
    </row>
    <row r="73" spans="1:19" s="1" customFormat="1" ht="69">
      <c r="A73" s="46" t="s">
        <v>463</v>
      </c>
      <c r="B73" s="3" t="s">
        <v>116</v>
      </c>
      <c r="C73" s="4"/>
      <c r="D73" s="3" t="s">
        <v>113</v>
      </c>
      <c r="E73" s="7" t="s">
        <v>36</v>
      </c>
      <c r="F73" s="7" t="s">
        <v>77</v>
      </c>
      <c r="G73" s="60" t="s">
        <v>119</v>
      </c>
      <c r="H73" s="43">
        <f t="shared" si="2"/>
        <v>2</v>
      </c>
      <c r="I73" s="3">
        <v>2</v>
      </c>
      <c r="J73" s="3">
        <v>0</v>
      </c>
      <c r="K73" s="27"/>
      <c r="L73" s="7" t="s">
        <v>21</v>
      </c>
      <c r="M73" s="10" t="s">
        <v>22</v>
      </c>
      <c r="N73" s="7" t="s">
        <v>31</v>
      </c>
      <c r="O73" s="7" t="s">
        <v>21</v>
      </c>
      <c r="P73" s="11" t="s">
        <v>24</v>
      </c>
      <c r="Q73" s="11" t="s">
        <v>25</v>
      </c>
      <c r="R73" s="3" t="s">
        <v>54</v>
      </c>
      <c r="S73" s="4"/>
    </row>
    <row r="74" spans="1:19" s="1" customFormat="1" ht="69">
      <c r="A74" s="46" t="s">
        <v>464</v>
      </c>
      <c r="B74" s="13" t="s">
        <v>49</v>
      </c>
      <c r="C74" s="13"/>
      <c r="D74" s="13" t="s">
        <v>168</v>
      </c>
      <c r="E74" s="14" t="s">
        <v>36</v>
      </c>
      <c r="F74" s="14" t="s">
        <v>77</v>
      </c>
      <c r="G74" s="62" t="s">
        <v>119</v>
      </c>
      <c r="H74" s="43">
        <f t="shared" si="2"/>
        <v>6</v>
      </c>
      <c r="I74" s="15">
        <v>6</v>
      </c>
      <c r="J74" s="15">
        <v>0</v>
      </c>
      <c r="K74" s="28"/>
      <c r="L74" s="14" t="s">
        <v>372</v>
      </c>
      <c r="M74" s="20" t="s">
        <v>22</v>
      </c>
      <c r="N74" s="14" t="s">
        <v>31</v>
      </c>
      <c r="O74" s="14" t="s">
        <v>21</v>
      </c>
      <c r="P74" s="16">
        <v>44452</v>
      </c>
      <c r="Q74" s="16">
        <v>44358</v>
      </c>
      <c r="R74" s="13" t="s">
        <v>384</v>
      </c>
      <c r="S74" s="13"/>
    </row>
    <row r="75" spans="1:19" s="1" customFormat="1" ht="69">
      <c r="A75" s="46" t="s">
        <v>465</v>
      </c>
      <c r="B75" s="3" t="s">
        <v>49</v>
      </c>
      <c r="C75" s="4"/>
      <c r="D75" s="3" t="s">
        <v>192</v>
      </c>
      <c r="E75" s="7" t="s">
        <v>36</v>
      </c>
      <c r="F75" s="7" t="s">
        <v>77</v>
      </c>
      <c r="G75" s="60" t="s">
        <v>119</v>
      </c>
      <c r="H75" s="43">
        <f t="shared" si="2"/>
        <v>2</v>
      </c>
      <c r="I75" s="3">
        <v>2</v>
      </c>
      <c r="J75" s="3">
        <v>0</v>
      </c>
      <c r="K75" s="28"/>
      <c r="L75" s="7" t="s">
        <v>21</v>
      </c>
      <c r="M75" s="10" t="s">
        <v>22</v>
      </c>
      <c r="N75" s="7" t="s">
        <v>23</v>
      </c>
      <c r="O75" s="7" t="s">
        <v>21</v>
      </c>
      <c r="P75" s="11" t="s">
        <v>32</v>
      </c>
      <c r="Q75" s="11" t="s">
        <v>25</v>
      </c>
      <c r="R75" s="3" t="s">
        <v>193</v>
      </c>
      <c r="S75" s="4"/>
    </row>
    <row r="76" spans="1:19" s="1" customFormat="1" ht="76.5">
      <c r="A76" s="46" t="s">
        <v>466</v>
      </c>
      <c r="B76" s="3" t="s">
        <v>69</v>
      </c>
      <c r="C76" s="4"/>
      <c r="D76" s="3" t="s">
        <v>284</v>
      </c>
      <c r="E76" s="7" t="s">
        <v>36</v>
      </c>
      <c r="F76" s="7" t="s">
        <v>77</v>
      </c>
      <c r="G76" s="60" t="s">
        <v>119</v>
      </c>
      <c r="H76" s="43">
        <f t="shared" si="2"/>
        <v>14</v>
      </c>
      <c r="I76" s="3">
        <v>14</v>
      </c>
      <c r="J76" s="3">
        <v>0</v>
      </c>
      <c r="K76" s="28"/>
      <c r="L76" s="7" t="s">
        <v>21</v>
      </c>
      <c r="M76" s="10" t="s">
        <v>22</v>
      </c>
      <c r="N76" s="7" t="s">
        <v>23</v>
      </c>
      <c r="O76" s="7" t="s">
        <v>21</v>
      </c>
      <c r="P76" s="11" t="s">
        <v>24</v>
      </c>
      <c r="Q76" s="11" t="s">
        <v>47</v>
      </c>
      <c r="R76" s="3" t="s">
        <v>322</v>
      </c>
      <c r="S76" s="4"/>
    </row>
    <row r="77" spans="1:19" s="1" customFormat="1" ht="69">
      <c r="A77" s="46" t="s">
        <v>467</v>
      </c>
      <c r="B77" s="3" t="s">
        <v>191</v>
      </c>
      <c r="C77" s="4"/>
      <c r="D77" s="3" t="s">
        <v>189</v>
      </c>
      <c r="E77" s="7" t="s">
        <v>36</v>
      </c>
      <c r="F77" s="7" t="s">
        <v>77</v>
      </c>
      <c r="G77" s="60" t="s">
        <v>119</v>
      </c>
      <c r="H77" s="43">
        <f t="shared" si="2"/>
        <v>18</v>
      </c>
      <c r="I77" s="3">
        <v>18</v>
      </c>
      <c r="J77" s="3">
        <v>0</v>
      </c>
      <c r="K77" s="27"/>
      <c r="L77" s="7" t="s">
        <v>21</v>
      </c>
      <c r="M77" s="10" t="s">
        <v>22</v>
      </c>
      <c r="N77" s="7" t="s">
        <v>31</v>
      </c>
      <c r="O77" s="7" t="s">
        <v>21</v>
      </c>
      <c r="P77" s="11" t="s">
        <v>24</v>
      </c>
      <c r="Q77" s="11" t="s">
        <v>25</v>
      </c>
      <c r="R77" s="3" t="s">
        <v>331</v>
      </c>
      <c r="S77" s="4"/>
    </row>
    <row r="78" spans="1:19" s="1" customFormat="1" ht="69">
      <c r="A78" s="46" t="s">
        <v>468</v>
      </c>
      <c r="B78" s="3" t="s">
        <v>122</v>
      </c>
      <c r="C78" s="4"/>
      <c r="D78" s="3" t="s">
        <v>123</v>
      </c>
      <c r="E78" s="7" t="s">
        <v>36</v>
      </c>
      <c r="F78" s="7" t="s">
        <v>19</v>
      </c>
      <c r="G78" s="60" t="s">
        <v>119</v>
      </c>
      <c r="H78" s="43">
        <f t="shared" si="2"/>
        <v>2</v>
      </c>
      <c r="I78" s="3">
        <v>2</v>
      </c>
      <c r="J78" s="3">
        <v>0</v>
      </c>
      <c r="K78" s="28"/>
      <c r="L78" s="7" t="s">
        <v>21</v>
      </c>
      <c r="M78" s="10" t="s">
        <v>22</v>
      </c>
      <c r="N78" s="7" t="s">
        <v>23</v>
      </c>
      <c r="O78" s="7" t="s">
        <v>21</v>
      </c>
      <c r="P78" s="11" t="s">
        <v>24</v>
      </c>
      <c r="Q78" s="11" t="s">
        <v>25</v>
      </c>
      <c r="R78" s="3" t="s">
        <v>128</v>
      </c>
      <c r="S78" s="4"/>
    </row>
    <row r="79" spans="1:19" s="1" customFormat="1" ht="69">
      <c r="A79" s="46" t="s">
        <v>469</v>
      </c>
      <c r="B79" s="3" t="s">
        <v>219</v>
      </c>
      <c r="C79" s="4"/>
      <c r="D79" s="3" t="s">
        <v>220</v>
      </c>
      <c r="E79" s="7" t="s">
        <v>18</v>
      </c>
      <c r="F79" s="7" t="s">
        <v>77</v>
      </c>
      <c r="G79" s="60" t="s">
        <v>119</v>
      </c>
      <c r="H79" s="43">
        <f t="shared" si="2"/>
        <v>10</v>
      </c>
      <c r="I79" s="3">
        <v>10</v>
      </c>
      <c r="J79" s="3">
        <v>0</v>
      </c>
      <c r="K79" s="27"/>
      <c r="L79" s="7" t="s">
        <v>21</v>
      </c>
      <c r="M79" s="10" t="s">
        <v>22</v>
      </c>
      <c r="N79" s="7" t="s">
        <v>23</v>
      </c>
      <c r="O79" s="7" t="s">
        <v>21</v>
      </c>
      <c r="P79" s="11" t="s">
        <v>24</v>
      </c>
      <c r="Q79" s="11" t="s">
        <v>25</v>
      </c>
      <c r="R79" s="3" t="s">
        <v>225</v>
      </c>
      <c r="S79" s="4"/>
    </row>
    <row r="80" spans="1:19" s="1" customFormat="1" ht="69">
      <c r="A80" s="46" t="s">
        <v>470</v>
      </c>
      <c r="B80" s="5" t="s">
        <v>274</v>
      </c>
      <c r="C80" s="5"/>
      <c r="D80" s="5" t="s">
        <v>275</v>
      </c>
      <c r="E80" s="8" t="s">
        <v>18</v>
      </c>
      <c r="F80" s="8" t="s">
        <v>19</v>
      </c>
      <c r="G80" s="43" t="s">
        <v>119</v>
      </c>
      <c r="H80" s="43">
        <f t="shared" si="2"/>
        <v>4</v>
      </c>
      <c r="I80" s="5">
        <v>4</v>
      </c>
      <c r="J80" s="5">
        <v>0</v>
      </c>
      <c r="K80" s="30"/>
      <c r="L80" s="8" t="s">
        <v>21</v>
      </c>
      <c r="M80" s="21" t="s">
        <v>22</v>
      </c>
      <c r="N80" s="8" t="s">
        <v>31</v>
      </c>
      <c r="O80" s="8" t="s">
        <v>21</v>
      </c>
      <c r="P80" s="12" t="s">
        <v>51</v>
      </c>
      <c r="Q80" s="12" t="s">
        <v>25</v>
      </c>
      <c r="R80" s="5" t="s">
        <v>365</v>
      </c>
      <c r="S80" s="6"/>
    </row>
    <row r="81" spans="1:19" s="1" customFormat="1" ht="69">
      <c r="A81" s="46" t="s">
        <v>471</v>
      </c>
      <c r="B81" s="3" t="s">
        <v>175</v>
      </c>
      <c r="C81" s="4"/>
      <c r="D81" s="3" t="s">
        <v>176</v>
      </c>
      <c r="E81" s="7" t="s">
        <v>18</v>
      </c>
      <c r="F81" s="7" t="s">
        <v>77</v>
      </c>
      <c r="G81" s="60" t="s">
        <v>177</v>
      </c>
      <c r="H81" s="43">
        <f t="shared" si="2"/>
        <v>4</v>
      </c>
      <c r="I81" s="3">
        <v>4</v>
      </c>
      <c r="J81" s="3">
        <v>0</v>
      </c>
      <c r="K81" s="27" t="s">
        <v>354</v>
      </c>
      <c r="L81" s="7" t="s">
        <v>21</v>
      </c>
      <c r="M81" s="10" t="s">
        <v>22</v>
      </c>
      <c r="N81" s="7" t="s">
        <v>31</v>
      </c>
      <c r="O81" s="7" t="s">
        <v>21</v>
      </c>
      <c r="P81" s="11" t="s">
        <v>24</v>
      </c>
      <c r="Q81" s="11" t="s">
        <v>25</v>
      </c>
      <c r="R81" s="3" t="s">
        <v>355</v>
      </c>
      <c r="S81" s="4"/>
    </row>
    <row r="82" spans="1:19" s="17" customFormat="1" ht="69">
      <c r="A82" s="46" t="s">
        <v>472</v>
      </c>
      <c r="B82" s="3" t="s">
        <v>175</v>
      </c>
      <c r="C82" s="4"/>
      <c r="D82" s="3" t="s">
        <v>176</v>
      </c>
      <c r="E82" s="7" t="s">
        <v>18</v>
      </c>
      <c r="F82" s="7" t="s">
        <v>77</v>
      </c>
      <c r="G82" s="60" t="s">
        <v>177</v>
      </c>
      <c r="H82" s="43">
        <f t="shared" si="2"/>
        <v>4</v>
      </c>
      <c r="I82" s="3">
        <v>4</v>
      </c>
      <c r="J82" s="3">
        <v>0</v>
      </c>
      <c r="K82" s="27"/>
      <c r="L82" s="7" t="s">
        <v>21</v>
      </c>
      <c r="M82" s="10" t="s">
        <v>22</v>
      </c>
      <c r="N82" s="7" t="s">
        <v>31</v>
      </c>
      <c r="O82" s="7" t="s">
        <v>21</v>
      </c>
      <c r="P82" s="11" t="s">
        <v>24</v>
      </c>
      <c r="Q82" s="11" t="s">
        <v>25</v>
      </c>
      <c r="R82" s="3" t="s">
        <v>178</v>
      </c>
      <c r="S82" s="4"/>
    </row>
    <row r="83" spans="1:19" s="1" customFormat="1" ht="127.5">
      <c r="A83" s="46" t="s">
        <v>473</v>
      </c>
      <c r="B83" s="3" t="s">
        <v>49</v>
      </c>
      <c r="C83" s="4"/>
      <c r="D83" s="3" t="s">
        <v>269</v>
      </c>
      <c r="E83" s="7" t="s">
        <v>36</v>
      </c>
      <c r="F83" s="7" t="s">
        <v>19</v>
      </c>
      <c r="G83" s="60" t="s">
        <v>272</v>
      </c>
      <c r="H83" s="43">
        <f t="shared" si="2"/>
        <v>2</v>
      </c>
      <c r="I83" s="3">
        <v>2</v>
      </c>
      <c r="J83" s="3">
        <v>0</v>
      </c>
      <c r="K83" s="27"/>
      <c r="L83" s="7" t="s">
        <v>270</v>
      </c>
      <c r="M83" s="10" t="s">
        <v>22</v>
      </c>
      <c r="N83" s="7" t="s">
        <v>23</v>
      </c>
      <c r="O83" s="7" t="s">
        <v>21</v>
      </c>
      <c r="P83" s="11" t="s">
        <v>24</v>
      </c>
      <c r="Q83" s="11" t="s">
        <v>25</v>
      </c>
      <c r="R83" s="3" t="s">
        <v>273</v>
      </c>
      <c r="S83" s="4"/>
    </row>
    <row r="84" spans="1:19" s="1" customFormat="1" ht="165.75">
      <c r="A84" s="46" t="s">
        <v>474</v>
      </c>
      <c r="B84" s="3" t="s">
        <v>84</v>
      </c>
      <c r="C84" s="4"/>
      <c r="D84" s="3" t="s">
        <v>82</v>
      </c>
      <c r="E84" s="7" t="s">
        <v>18</v>
      </c>
      <c r="F84" s="7" t="s">
        <v>19</v>
      </c>
      <c r="G84" s="60" t="s">
        <v>85</v>
      </c>
      <c r="H84" s="43">
        <f t="shared" si="2"/>
        <v>2</v>
      </c>
      <c r="I84" s="3">
        <v>2</v>
      </c>
      <c r="J84" s="3">
        <v>0</v>
      </c>
      <c r="K84" s="27" t="s">
        <v>86</v>
      </c>
      <c r="L84" s="7" t="s">
        <v>21</v>
      </c>
      <c r="M84" s="10" t="s">
        <v>22</v>
      </c>
      <c r="N84" s="7" t="s">
        <v>31</v>
      </c>
      <c r="O84" s="7" t="s">
        <v>21</v>
      </c>
      <c r="P84" s="11" t="s">
        <v>24</v>
      </c>
      <c r="Q84" s="11" t="s">
        <v>25</v>
      </c>
      <c r="R84" s="3" t="s">
        <v>87</v>
      </c>
      <c r="S84" s="4"/>
    </row>
    <row r="85" spans="1:19" s="1" customFormat="1" ht="69">
      <c r="A85" s="46" t="s">
        <v>475</v>
      </c>
      <c r="B85" s="5" t="s">
        <v>49</v>
      </c>
      <c r="C85" s="6"/>
      <c r="D85" s="5" t="s">
        <v>302</v>
      </c>
      <c r="E85" s="8" t="s">
        <v>36</v>
      </c>
      <c r="F85" s="8" t="s">
        <v>77</v>
      </c>
      <c r="G85" s="43" t="s">
        <v>79</v>
      </c>
      <c r="H85" s="43">
        <f t="shared" si="2"/>
        <v>3</v>
      </c>
      <c r="I85" s="5">
        <v>3</v>
      </c>
      <c r="J85" s="5">
        <v>0</v>
      </c>
      <c r="K85" s="30"/>
      <c r="L85" s="8" t="s">
        <v>21</v>
      </c>
      <c r="M85" s="21" t="s">
        <v>22</v>
      </c>
      <c r="N85" s="8" t="s">
        <v>23</v>
      </c>
      <c r="O85" s="8" t="s">
        <v>21</v>
      </c>
      <c r="P85" s="12" t="s">
        <v>24</v>
      </c>
      <c r="Q85" s="12" t="s">
        <v>25</v>
      </c>
      <c r="R85" s="5"/>
      <c r="S85" s="6"/>
    </row>
    <row r="86" spans="1:19" s="1" customFormat="1" ht="69">
      <c r="A86" s="46" t="s">
        <v>476</v>
      </c>
      <c r="B86" s="3" t="s">
        <v>49</v>
      </c>
      <c r="C86" s="4"/>
      <c r="D86" s="3" t="s">
        <v>76</v>
      </c>
      <c r="E86" s="7" t="s">
        <v>36</v>
      </c>
      <c r="F86" s="7" t="s">
        <v>77</v>
      </c>
      <c r="G86" s="60" t="s">
        <v>79</v>
      </c>
      <c r="H86" s="43">
        <f t="shared" si="2"/>
        <v>2</v>
      </c>
      <c r="I86" s="3">
        <v>2</v>
      </c>
      <c r="J86" s="3">
        <v>0</v>
      </c>
      <c r="K86" s="27"/>
      <c r="L86" s="7" t="s">
        <v>21</v>
      </c>
      <c r="M86" s="10" t="s">
        <v>22</v>
      </c>
      <c r="N86" s="7" t="s">
        <v>23</v>
      </c>
      <c r="O86" s="7" t="s">
        <v>21</v>
      </c>
      <c r="P86" s="11" t="s">
        <v>51</v>
      </c>
      <c r="Q86" s="11" t="s">
        <v>47</v>
      </c>
      <c r="R86" s="3" t="s">
        <v>78</v>
      </c>
      <c r="S86" s="4"/>
    </row>
    <row r="87" spans="1:19" s="1" customFormat="1" ht="69">
      <c r="A87" s="46" t="s">
        <v>477</v>
      </c>
      <c r="B87" s="3" t="s">
        <v>49</v>
      </c>
      <c r="C87" s="4"/>
      <c r="D87" s="3" t="s">
        <v>192</v>
      </c>
      <c r="E87" s="7" t="s">
        <v>36</v>
      </c>
      <c r="F87" s="7" t="s">
        <v>77</v>
      </c>
      <c r="G87" s="60" t="s">
        <v>79</v>
      </c>
      <c r="H87" s="43">
        <f t="shared" si="2"/>
        <v>1</v>
      </c>
      <c r="I87" s="3">
        <v>1</v>
      </c>
      <c r="J87" s="3">
        <v>0</v>
      </c>
      <c r="K87" s="28"/>
      <c r="L87" s="7" t="s">
        <v>21</v>
      </c>
      <c r="M87" s="10" t="s">
        <v>22</v>
      </c>
      <c r="N87" s="7" t="s">
        <v>23</v>
      </c>
      <c r="O87" s="7" t="s">
        <v>21</v>
      </c>
      <c r="P87" s="11" t="s">
        <v>32</v>
      </c>
      <c r="Q87" s="11" t="s">
        <v>25</v>
      </c>
      <c r="R87" s="3" t="s">
        <v>193</v>
      </c>
      <c r="S87" s="4"/>
    </row>
    <row r="88" spans="1:19" s="1" customFormat="1" ht="69">
      <c r="A88" s="46" t="s">
        <v>478</v>
      </c>
      <c r="B88" s="3" t="s">
        <v>122</v>
      </c>
      <c r="C88" s="4"/>
      <c r="D88" s="3" t="s">
        <v>123</v>
      </c>
      <c r="E88" s="7" t="s">
        <v>36</v>
      </c>
      <c r="F88" s="7" t="s">
        <v>19</v>
      </c>
      <c r="G88" s="60" t="s">
        <v>79</v>
      </c>
      <c r="H88" s="43">
        <f t="shared" si="2"/>
        <v>1</v>
      </c>
      <c r="I88" s="3">
        <v>1</v>
      </c>
      <c r="J88" s="3">
        <v>0</v>
      </c>
      <c r="K88" s="28"/>
      <c r="L88" s="7" t="s">
        <v>21</v>
      </c>
      <c r="M88" s="10" t="s">
        <v>22</v>
      </c>
      <c r="N88" s="7" t="s">
        <v>23</v>
      </c>
      <c r="O88" s="7" t="s">
        <v>21</v>
      </c>
      <c r="P88" s="11" t="s">
        <v>24</v>
      </c>
      <c r="Q88" s="11" t="s">
        <v>25</v>
      </c>
      <c r="R88" s="3" t="s">
        <v>128</v>
      </c>
      <c r="S88" s="4"/>
    </row>
    <row r="89" spans="1:19" s="1" customFormat="1" ht="69">
      <c r="A89" s="46" t="s">
        <v>479</v>
      </c>
      <c r="B89" s="3" t="s">
        <v>244</v>
      </c>
      <c r="C89" s="4"/>
      <c r="D89" s="3" t="s">
        <v>246</v>
      </c>
      <c r="E89" s="7" t="s">
        <v>18</v>
      </c>
      <c r="F89" s="7" t="s">
        <v>19</v>
      </c>
      <c r="G89" s="60" t="s">
        <v>79</v>
      </c>
      <c r="H89" s="43">
        <f t="shared" si="2"/>
        <v>10</v>
      </c>
      <c r="I89" s="3">
        <v>10</v>
      </c>
      <c r="J89" s="3">
        <v>0</v>
      </c>
      <c r="K89" s="27"/>
      <c r="L89" s="7" t="s">
        <v>21</v>
      </c>
      <c r="M89" s="10" t="s">
        <v>22</v>
      </c>
      <c r="N89" s="7" t="s">
        <v>31</v>
      </c>
      <c r="O89" s="7" t="s">
        <v>21</v>
      </c>
      <c r="P89" s="11" t="s">
        <v>51</v>
      </c>
      <c r="Q89" s="11" t="s">
        <v>25</v>
      </c>
      <c r="R89" s="3" t="s">
        <v>353</v>
      </c>
      <c r="S89" s="4"/>
    </row>
    <row r="90" spans="1:19" s="1" customFormat="1" ht="76.5">
      <c r="A90" s="46" t="s">
        <v>480</v>
      </c>
      <c r="B90" s="3" t="s">
        <v>49</v>
      </c>
      <c r="C90" s="4"/>
      <c r="D90" s="3" t="s">
        <v>140</v>
      </c>
      <c r="E90" s="7" t="s">
        <v>36</v>
      </c>
      <c r="F90" s="7" t="s">
        <v>19</v>
      </c>
      <c r="G90" s="60" t="s">
        <v>20</v>
      </c>
      <c r="H90" s="43">
        <f t="shared" si="2"/>
        <v>9</v>
      </c>
      <c r="I90" s="3">
        <v>9</v>
      </c>
      <c r="J90" s="3">
        <v>0</v>
      </c>
      <c r="K90" s="28"/>
      <c r="L90" s="7" t="s">
        <v>21</v>
      </c>
      <c r="M90" s="10" t="s">
        <v>22</v>
      </c>
      <c r="N90" s="7" t="s">
        <v>23</v>
      </c>
      <c r="O90" s="7" t="s">
        <v>21</v>
      </c>
      <c r="P90" s="11" t="s">
        <v>24</v>
      </c>
      <c r="Q90" s="11" t="s">
        <v>25</v>
      </c>
      <c r="R90" s="3" t="s">
        <v>327</v>
      </c>
      <c r="S90" s="4"/>
    </row>
    <row r="91" spans="1:19" s="1" customFormat="1" ht="76.5">
      <c r="A91" s="46" t="s">
        <v>481</v>
      </c>
      <c r="B91" s="3" t="s">
        <v>260</v>
      </c>
      <c r="C91" s="4"/>
      <c r="D91" s="3" t="s">
        <v>261</v>
      </c>
      <c r="E91" s="7" t="s">
        <v>18</v>
      </c>
      <c r="F91" s="7" t="s">
        <v>19</v>
      </c>
      <c r="G91" s="60" t="s">
        <v>20</v>
      </c>
      <c r="H91" s="43">
        <f t="shared" si="2"/>
        <v>4</v>
      </c>
      <c r="I91" s="3">
        <v>4</v>
      </c>
      <c r="J91" s="3">
        <v>0</v>
      </c>
      <c r="K91" s="28"/>
      <c r="L91" s="7" t="s">
        <v>21</v>
      </c>
      <c r="M91" s="10" t="s">
        <v>22</v>
      </c>
      <c r="N91" s="7" t="s">
        <v>23</v>
      </c>
      <c r="O91" s="7" t="s">
        <v>21</v>
      </c>
      <c r="P91" s="11" t="s">
        <v>24</v>
      </c>
      <c r="Q91" s="11" t="s">
        <v>25</v>
      </c>
      <c r="R91" s="3" t="s">
        <v>351</v>
      </c>
      <c r="S91" s="4"/>
    </row>
    <row r="92" spans="1:19" s="17" customFormat="1" ht="76.5">
      <c r="A92" s="46" t="s">
        <v>482</v>
      </c>
      <c r="B92" s="5" t="s">
        <v>274</v>
      </c>
      <c r="C92" s="6"/>
      <c r="D92" s="5" t="s">
        <v>275</v>
      </c>
      <c r="E92" s="8" t="s">
        <v>18</v>
      </c>
      <c r="F92" s="8" t="s">
        <v>19</v>
      </c>
      <c r="G92" s="43" t="s">
        <v>20</v>
      </c>
      <c r="H92" s="43">
        <f t="shared" si="2"/>
        <v>6</v>
      </c>
      <c r="I92" s="5">
        <v>6</v>
      </c>
      <c r="J92" s="5">
        <v>0</v>
      </c>
      <c r="K92" s="29" t="s">
        <v>276</v>
      </c>
      <c r="L92" s="8" t="s">
        <v>21</v>
      </c>
      <c r="M92" s="21" t="s">
        <v>22</v>
      </c>
      <c r="N92" s="8" t="s">
        <v>31</v>
      </c>
      <c r="O92" s="8" t="s">
        <v>21</v>
      </c>
      <c r="P92" s="12" t="s">
        <v>51</v>
      </c>
      <c r="Q92" s="12" t="s">
        <v>25</v>
      </c>
      <c r="R92" s="5" t="s">
        <v>365</v>
      </c>
      <c r="S92" s="5"/>
    </row>
    <row r="93" spans="1:19" s="17" customFormat="1" ht="102">
      <c r="A93" s="46" t="s">
        <v>483</v>
      </c>
      <c r="B93" s="37" t="s">
        <v>281</v>
      </c>
      <c r="C93" s="37"/>
      <c r="D93" s="37" t="s">
        <v>380</v>
      </c>
      <c r="E93" s="38" t="s">
        <v>36</v>
      </c>
      <c r="F93" s="38" t="s">
        <v>42</v>
      </c>
      <c r="G93" s="61" t="s">
        <v>43</v>
      </c>
      <c r="H93" s="43">
        <f t="shared" si="2"/>
        <v>18</v>
      </c>
      <c r="I93" s="39">
        <v>18</v>
      </c>
      <c r="J93" s="39">
        <v>0</v>
      </c>
      <c r="K93" s="30" t="s">
        <v>381</v>
      </c>
      <c r="L93" s="38" t="s">
        <v>21</v>
      </c>
      <c r="M93" s="25" t="s">
        <v>22</v>
      </c>
      <c r="N93" s="38" t="s">
        <v>31</v>
      </c>
      <c r="O93" s="38" t="s">
        <v>392</v>
      </c>
      <c r="P93" s="40">
        <v>44454</v>
      </c>
      <c r="Q93" s="40">
        <v>44804</v>
      </c>
      <c r="R93" s="37" t="s">
        <v>386</v>
      </c>
      <c r="S93" s="37"/>
    </row>
    <row r="94" spans="1:19" s="17" customFormat="1" ht="102">
      <c r="A94" s="46" t="s">
        <v>484</v>
      </c>
      <c r="B94" s="5" t="s">
        <v>49</v>
      </c>
      <c r="C94" s="6"/>
      <c r="D94" s="5" t="s">
        <v>287</v>
      </c>
      <c r="E94" s="8" t="s">
        <v>36</v>
      </c>
      <c r="F94" s="8" t="s">
        <v>42</v>
      </c>
      <c r="G94" s="43" t="s">
        <v>43</v>
      </c>
      <c r="H94" s="43">
        <f t="shared" si="2"/>
        <v>18</v>
      </c>
      <c r="I94" s="5">
        <v>18</v>
      </c>
      <c r="J94" s="5">
        <v>0</v>
      </c>
      <c r="K94" s="30"/>
      <c r="L94" s="8" t="s">
        <v>21</v>
      </c>
      <c r="M94" s="21" t="s">
        <v>22</v>
      </c>
      <c r="N94" s="8" t="s">
        <v>23</v>
      </c>
      <c r="O94" s="8" t="s">
        <v>21</v>
      </c>
      <c r="P94" s="12" t="s">
        <v>24</v>
      </c>
      <c r="Q94" s="12" t="s">
        <v>25</v>
      </c>
      <c r="R94" s="5" t="s">
        <v>288</v>
      </c>
      <c r="S94" s="6"/>
    </row>
    <row r="95" spans="1:19" s="17" customFormat="1" ht="113.25">
      <c r="A95" s="46" t="s">
        <v>485</v>
      </c>
      <c r="B95" s="5" t="s">
        <v>49</v>
      </c>
      <c r="C95" s="6"/>
      <c r="D95" s="5" t="s">
        <v>120</v>
      </c>
      <c r="E95" s="8" t="s">
        <v>36</v>
      </c>
      <c r="F95" s="8" t="s">
        <v>42</v>
      </c>
      <c r="G95" s="43" t="s">
        <v>43</v>
      </c>
      <c r="H95" s="43">
        <f t="shared" si="2"/>
        <v>18</v>
      </c>
      <c r="I95" s="5">
        <v>18</v>
      </c>
      <c r="J95" s="5">
        <v>0</v>
      </c>
      <c r="K95" s="29" t="s">
        <v>325</v>
      </c>
      <c r="L95" s="8" t="s">
        <v>21</v>
      </c>
      <c r="M95" s="21" t="s">
        <v>22</v>
      </c>
      <c r="N95" s="8" t="s">
        <v>31</v>
      </c>
      <c r="O95" s="8" t="s">
        <v>21</v>
      </c>
      <c r="P95" s="12" t="s">
        <v>24</v>
      </c>
      <c r="Q95" s="8" t="s">
        <v>121</v>
      </c>
      <c r="R95" s="5" t="s">
        <v>326</v>
      </c>
      <c r="S95" s="6"/>
    </row>
    <row r="96" spans="1:19" s="1" customFormat="1" ht="102">
      <c r="A96" s="46" t="s">
        <v>486</v>
      </c>
      <c r="B96" s="3" t="s">
        <v>49</v>
      </c>
      <c r="C96" s="4"/>
      <c r="D96" s="3" t="s">
        <v>50</v>
      </c>
      <c r="E96" s="7" t="s">
        <v>36</v>
      </c>
      <c r="F96" s="7" t="s">
        <v>42</v>
      </c>
      <c r="G96" s="60" t="s">
        <v>43</v>
      </c>
      <c r="H96" s="43">
        <f t="shared" si="2"/>
        <v>18</v>
      </c>
      <c r="I96" s="3">
        <v>18</v>
      </c>
      <c r="J96" s="3">
        <v>0</v>
      </c>
      <c r="K96" s="27"/>
      <c r="L96" s="7" t="s">
        <v>21</v>
      </c>
      <c r="M96" s="10" t="s">
        <v>22</v>
      </c>
      <c r="N96" s="7" t="s">
        <v>23</v>
      </c>
      <c r="O96" s="7" t="s">
        <v>21</v>
      </c>
      <c r="P96" s="11" t="s">
        <v>51</v>
      </c>
      <c r="Q96" s="11" t="s">
        <v>25</v>
      </c>
      <c r="R96" s="3" t="s">
        <v>52</v>
      </c>
      <c r="S96" s="4"/>
    </row>
    <row r="97" spans="1:19" s="1" customFormat="1" ht="102">
      <c r="A97" s="46" t="s">
        <v>487</v>
      </c>
      <c r="B97" s="3" t="s">
        <v>173</v>
      </c>
      <c r="C97" s="4"/>
      <c r="D97" s="3" t="s">
        <v>174</v>
      </c>
      <c r="E97" s="7" t="s">
        <v>36</v>
      </c>
      <c r="F97" s="7" t="s">
        <v>42</v>
      </c>
      <c r="G97" s="60" t="s">
        <v>43</v>
      </c>
      <c r="H97" s="43">
        <f t="shared" si="2"/>
        <v>17</v>
      </c>
      <c r="I97" s="3">
        <v>16</v>
      </c>
      <c r="J97" s="3">
        <v>1</v>
      </c>
      <c r="K97" s="27" t="s">
        <v>337</v>
      </c>
      <c r="L97" s="7" t="s">
        <v>21</v>
      </c>
      <c r="M97" s="10" t="s">
        <v>22</v>
      </c>
      <c r="N97" s="7" t="s">
        <v>31</v>
      </c>
      <c r="O97" s="7" t="s">
        <v>21</v>
      </c>
      <c r="P97" s="11" t="s">
        <v>24</v>
      </c>
      <c r="Q97" s="42">
        <v>44500</v>
      </c>
      <c r="R97" s="3" t="s">
        <v>395</v>
      </c>
      <c r="S97" s="4"/>
    </row>
    <row r="98" spans="1:19" s="1" customFormat="1" ht="102">
      <c r="A98" s="46" t="s">
        <v>488</v>
      </c>
      <c r="B98" s="3" t="s">
        <v>122</v>
      </c>
      <c r="C98" s="4"/>
      <c r="D98" s="3" t="s">
        <v>123</v>
      </c>
      <c r="E98" s="7" t="s">
        <v>36</v>
      </c>
      <c r="F98" s="7" t="s">
        <v>42</v>
      </c>
      <c r="G98" s="60" t="s">
        <v>43</v>
      </c>
      <c r="H98" s="43">
        <f t="shared" si="2"/>
        <v>18</v>
      </c>
      <c r="I98" s="3">
        <v>18</v>
      </c>
      <c r="J98" s="3">
        <v>0</v>
      </c>
      <c r="K98" s="27"/>
      <c r="L98" s="7" t="s">
        <v>21</v>
      </c>
      <c r="M98" s="10" t="s">
        <v>22</v>
      </c>
      <c r="N98" s="7" t="s">
        <v>31</v>
      </c>
      <c r="O98" s="7" t="s">
        <v>21</v>
      </c>
      <c r="P98" s="11" t="s">
        <v>24</v>
      </c>
      <c r="Q98" s="11" t="s">
        <v>159</v>
      </c>
      <c r="R98" s="3" t="s">
        <v>160</v>
      </c>
      <c r="S98" s="3"/>
    </row>
    <row r="99" spans="1:19" s="1" customFormat="1" ht="102">
      <c r="A99" s="46" t="s">
        <v>489</v>
      </c>
      <c r="B99" s="3" t="s">
        <v>122</v>
      </c>
      <c r="C99" s="4"/>
      <c r="D99" s="3" t="s">
        <v>123</v>
      </c>
      <c r="E99" s="7" t="s">
        <v>36</v>
      </c>
      <c r="F99" s="7" t="s">
        <v>42</v>
      </c>
      <c r="G99" s="60" t="s">
        <v>43</v>
      </c>
      <c r="H99" s="43">
        <f t="shared" si="2"/>
        <v>18</v>
      </c>
      <c r="I99" s="3">
        <v>18</v>
      </c>
      <c r="J99" s="3">
        <v>0</v>
      </c>
      <c r="K99" s="27" t="s">
        <v>164</v>
      </c>
      <c r="L99" s="7" t="s">
        <v>21</v>
      </c>
      <c r="M99" s="10" t="s">
        <v>22</v>
      </c>
      <c r="N99" s="7" t="s">
        <v>23</v>
      </c>
      <c r="O99" s="7" t="s">
        <v>21</v>
      </c>
      <c r="P99" s="11" t="s">
        <v>165</v>
      </c>
      <c r="Q99" s="11" t="s">
        <v>166</v>
      </c>
      <c r="R99" s="3" t="s">
        <v>167</v>
      </c>
      <c r="S99" s="3"/>
    </row>
    <row r="100" spans="1:19" s="1" customFormat="1" ht="102">
      <c r="A100" s="46" t="s">
        <v>490</v>
      </c>
      <c r="B100" s="3" t="s">
        <v>39</v>
      </c>
      <c r="C100" s="3" t="s">
        <v>40</v>
      </c>
      <c r="D100" s="3" t="s">
        <v>41</v>
      </c>
      <c r="E100" s="7" t="s">
        <v>18</v>
      </c>
      <c r="F100" s="7" t="s">
        <v>42</v>
      </c>
      <c r="G100" s="60" t="s">
        <v>43</v>
      </c>
      <c r="H100" s="43">
        <f t="shared" si="2"/>
        <v>16</v>
      </c>
      <c r="I100" s="3">
        <v>15</v>
      </c>
      <c r="J100" s="3">
        <v>1</v>
      </c>
      <c r="K100" s="27" t="s">
        <v>341</v>
      </c>
      <c r="L100" s="7" t="s">
        <v>21</v>
      </c>
      <c r="M100" s="10" t="s">
        <v>22</v>
      </c>
      <c r="N100" s="7" t="s">
        <v>31</v>
      </c>
      <c r="O100" s="7" t="s">
        <v>21</v>
      </c>
      <c r="P100" s="11" t="s">
        <v>24</v>
      </c>
      <c r="Q100" s="11" t="s">
        <v>44</v>
      </c>
      <c r="R100" s="3" t="s">
        <v>340</v>
      </c>
      <c r="S100" s="4"/>
    </row>
    <row r="101" spans="1:19" s="1" customFormat="1" ht="102">
      <c r="A101" s="46" t="s">
        <v>491</v>
      </c>
      <c r="B101" s="3" t="s">
        <v>205</v>
      </c>
      <c r="C101" s="3" t="s">
        <v>206</v>
      </c>
      <c r="D101" s="3" t="s">
        <v>207</v>
      </c>
      <c r="E101" s="7" t="s">
        <v>18</v>
      </c>
      <c r="F101" s="7" t="s">
        <v>42</v>
      </c>
      <c r="G101" s="60" t="s">
        <v>43</v>
      </c>
      <c r="H101" s="43">
        <f t="shared" si="2"/>
        <v>16</v>
      </c>
      <c r="I101" s="3">
        <v>16</v>
      </c>
      <c r="J101" s="3">
        <v>0</v>
      </c>
      <c r="K101" s="27" t="s">
        <v>342</v>
      </c>
      <c r="L101" s="7" t="s">
        <v>21</v>
      </c>
      <c r="M101" s="10" t="s">
        <v>22</v>
      </c>
      <c r="N101" s="7" t="s">
        <v>31</v>
      </c>
      <c r="O101" s="7" t="s">
        <v>21</v>
      </c>
      <c r="P101" s="11" t="s">
        <v>51</v>
      </c>
      <c r="Q101" s="11" t="s">
        <v>25</v>
      </c>
      <c r="R101" s="3" t="s">
        <v>343</v>
      </c>
      <c r="S101" s="4"/>
    </row>
    <row r="102" spans="1:19" s="1" customFormat="1" ht="102">
      <c r="A102" s="46" t="s">
        <v>492</v>
      </c>
      <c r="B102" s="3" t="s">
        <v>250</v>
      </c>
      <c r="C102" s="4"/>
      <c r="D102" s="3" t="s">
        <v>251</v>
      </c>
      <c r="E102" s="7" t="s">
        <v>18</v>
      </c>
      <c r="F102" s="7" t="s">
        <v>42</v>
      </c>
      <c r="G102" s="60" t="s">
        <v>43</v>
      </c>
      <c r="H102" s="43">
        <f t="shared" si="2"/>
        <v>18</v>
      </c>
      <c r="I102" s="3">
        <v>18</v>
      </c>
      <c r="J102" s="3">
        <v>0</v>
      </c>
      <c r="K102" s="27"/>
      <c r="L102" s="7" t="s">
        <v>21</v>
      </c>
      <c r="M102" s="10" t="s">
        <v>22</v>
      </c>
      <c r="N102" s="7" t="s">
        <v>31</v>
      </c>
      <c r="O102" s="7" t="s">
        <v>21</v>
      </c>
      <c r="P102" s="11" t="s">
        <v>51</v>
      </c>
      <c r="Q102" s="11" t="s">
        <v>89</v>
      </c>
      <c r="R102" s="3" t="s">
        <v>349</v>
      </c>
      <c r="S102" s="4"/>
    </row>
    <row r="103" spans="1:19" s="1" customFormat="1" ht="102">
      <c r="A103" s="46" t="s">
        <v>493</v>
      </c>
      <c r="B103" s="3" t="s">
        <v>95</v>
      </c>
      <c r="C103" s="4"/>
      <c r="D103" s="3" t="s">
        <v>96</v>
      </c>
      <c r="E103" s="7" t="s">
        <v>18</v>
      </c>
      <c r="F103" s="7" t="s">
        <v>42</v>
      </c>
      <c r="G103" s="60" t="s">
        <v>43</v>
      </c>
      <c r="H103" s="43">
        <f aca="true" t="shared" si="3" ref="H103:H134">I103+J103</f>
        <v>18</v>
      </c>
      <c r="I103" s="3">
        <v>18</v>
      </c>
      <c r="J103" s="3">
        <v>0</v>
      </c>
      <c r="K103" s="27"/>
      <c r="L103" s="7" t="s">
        <v>21</v>
      </c>
      <c r="M103" s="10" t="s">
        <v>22</v>
      </c>
      <c r="N103" s="7" t="s">
        <v>31</v>
      </c>
      <c r="O103" s="7" t="s">
        <v>21</v>
      </c>
      <c r="P103" s="11" t="s">
        <v>32</v>
      </c>
      <c r="Q103" s="11" t="s">
        <v>97</v>
      </c>
      <c r="R103" s="3" t="s">
        <v>98</v>
      </c>
      <c r="S103" s="4"/>
    </row>
    <row r="104" spans="1:19" s="1" customFormat="1" ht="102">
      <c r="A104" s="46" t="s">
        <v>494</v>
      </c>
      <c r="B104" s="3" t="s">
        <v>257</v>
      </c>
      <c r="C104" s="4"/>
      <c r="D104" s="3" t="s">
        <v>258</v>
      </c>
      <c r="E104" s="7" t="s">
        <v>18</v>
      </c>
      <c r="F104" s="7" t="s">
        <v>42</v>
      </c>
      <c r="G104" s="60" t="s">
        <v>43</v>
      </c>
      <c r="H104" s="43">
        <f t="shared" si="3"/>
        <v>16</v>
      </c>
      <c r="I104" s="3">
        <v>16</v>
      </c>
      <c r="J104" s="3">
        <v>0</v>
      </c>
      <c r="K104" s="27"/>
      <c r="L104" s="7" t="s">
        <v>21</v>
      </c>
      <c r="M104" s="10" t="s">
        <v>22</v>
      </c>
      <c r="N104" s="7" t="s">
        <v>31</v>
      </c>
      <c r="O104" s="7" t="s">
        <v>21</v>
      </c>
      <c r="P104" s="11" t="s">
        <v>107</v>
      </c>
      <c r="Q104" s="11" t="s">
        <v>259</v>
      </c>
      <c r="R104" s="3" t="s">
        <v>356</v>
      </c>
      <c r="S104" s="4"/>
    </row>
    <row r="105" spans="1:19" s="1" customFormat="1" ht="102">
      <c r="A105" s="46" t="s">
        <v>495</v>
      </c>
      <c r="B105" s="3" t="s">
        <v>238</v>
      </c>
      <c r="C105" s="4"/>
      <c r="D105" s="3" t="s">
        <v>239</v>
      </c>
      <c r="E105" s="7" t="s">
        <v>18</v>
      </c>
      <c r="F105" s="7" t="s">
        <v>42</v>
      </c>
      <c r="G105" s="60" t="s">
        <v>43</v>
      </c>
      <c r="H105" s="43">
        <f t="shared" si="3"/>
        <v>18</v>
      </c>
      <c r="I105" s="3">
        <v>18</v>
      </c>
      <c r="J105" s="3">
        <v>0</v>
      </c>
      <c r="K105" s="27" t="s">
        <v>357</v>
      </c>
      <c r="L105" s="7" t="s">
        <v>21</v>
      </c>
      <c r="M105" s="10" t="s">
        <v>22</v>
      </c>
      <c r="N105" s="7" t="s">
        <v>31</v>
      </c>
      <c r="O105" s="7" t="s">
        <v>21</v>
      </c>
      <c r="P105" s="11" t="s">
        <v>51</v>
      </c>
      <c r="Q105" s="7" t="s">
        <v>240</v>
      </c>
      <c r="R105" s="3" t="s">
        <v>358</v>
      </c>
      <c r="S105" s="4"/>
    </row>
    <row r="106" spans="1:19" s="1" customFormat="1" ht="102">
      <c r="A106" s="46" t="s">
        <v>496</v>
      </c>
      <c r="B106" s="3" t="s">
        <v>290</v>
      </c>
      <c r="C106" s="4"/>
      <c r="D106" s="3" t="s">
        <v>239</v>
      </c>
      <c r="E106" s="7" t="s">
        <v>18</v>
      </c>
      <c r="F106" s="7" t="s">
        <v>42</v>
      </c>
      <c r="G106" s="60" t="s">
        <v>43</v>
      </c>
      <c r="H106" s="43">
        <f t="shared" si="3"/>
        <v>18</v>
      </c>
      <c r="I106" s="3">
        <v>18</v>
      </c>
      <c r="J106" s="3">
        <v>0</v>
      </c>
      <c r="K106" s="27"/>
      <c r="L106" s="7" t="s">
        <v>21</v>
      </c>
      <c r="M106" s="10" t="s">
        <v>22</v>
      </c>
      <c r="N106" s="7" t="s">
        <v>31</v>
      </c>
      <c r="O106" s="7" t="s">
        <v>21</v>
      </c>
      <c r="P106" s="7" t="s">
        <v>291</v>
      </c>
      <c r="Q106" s="11" t="s">
        <v>25</v>
      </c>
      <c r="R106" s="3" t="s">
        <v>360</v>
      </c>
      <c r="S106" s="4"/>
    </row>
    <row r="107" spans="1:19" s="1" customFormat="1" ht="102">
      <c r="A107" s="46" t="s">
        <v>497</v>
      </c>
      <c r="B107" s="3" t="s">
        <v>84</v>
      </c>
      <c r="C107" s="4"/>
      <c r="D107" s="3" t="s">
        <v>82</v>
      </c>
      <c r="E107" s="7" t="s">
        <v>18</v>
      </c>
      <c r="F107" s="7" t="s">
        <v>62</v>
      </c>
      <c r="G107" s="60" t="s">
        <v>43</v>
      </c>
      <c r="H107" s="43">
        <f t="shared" si="3"/>
        <v>18</v>
      </c>
      <c r="I107" s="3">
        <v>18</v>
      </c>
      <c r="J107" s="3">
        <v>0</v>
      </c>
      <c r="K107" s="27"/>
      <c r="L107" s="7" t="s">
        <v>21</v>
      </c>
      <c r="M107" s="10" t="s">
        <v>22</v>
      </c>
      <c r="N107" s="7" t="s">
        <v>31</v>
      </c>
      <c r="O107" s="7" t="s">
        <v>21</v>
      </c>
      <c r="P107" s="11" t="s">
        <v>24</v>
      </c>
      <c r="Q107" s="11" t="s">
        <v>89</v>
      </c>
      <c r="R107" s="3" t="s">
        <v>364</v>
      </c>
      <c r="S107" s="4"/>
    </row>
    <row r="108" spans="1:19" s="1" customFormat="1" ht="102">
      <c r="A108" s="46" t="s">
        <v>498</v>
      </c>
      <c r="B108" s="3" t="s">
        <v>274</v>
      </c>
      <c r="C108" s="4"/>
      <c r="D108" s="3" t="s">
        <v>275</v>
      </c>
      <c r="E108" s="7" t="s">
        <v>18</v>
      </c>
      <c r="F108" s="7" t="s">
        <v>42</v>
      </c>
      <c r="G108" s="60" t="s">
        <v>43</v>
      </c>
      <c r="H108" s="43">
        <f t="shared" si="3"/>
        <v>18</v>
      </c>
      <c r="I108" s="3">
        <v>18</v>
      </c>
      <c r="J108" s="3">
        <v>0</v>
      </c>
      <c r="K108" s="28"/>
      <c r="L108" s="7" t="s">
        <v>21</v>
      </c>
      <c r="M108" s="10" t="s">
        <v>22</v>
      </c>
      <c r="N108" s="7" t="s">
        <v>23</v>
      </c>
      <c r="O108" s="7" t="s">
        <v>21</v>
      </c>
      <c r="P108" s="11" t="s">
        <v>51</v>
      </c>
      <c r="Q108" s="11" t="s">
        <v>25</v>
      </c>
      <c r="R108" s="3" t="s">
        <v>328</v>
      </c>
      <c r="S108" s="3"/>
    </row>
    <row r="109" spans="1:19" s="1" customFormat="1" ht="102">
      <c r="A109" s="46" t="s">
        <v>499</v>
      </c>
      <c r="B109" s="5" t="s">
        <v>173</v>
      </c>
      <c r="C109" s="6"/>
      <c r="D109" s="5" t="s">
        <v>208</v>
      </c>
      <c r="E109" s="8" t="s">
        <v>36</v>
      </c>
      <c r="F109" s="8" t="s">
        <v>71</v>
      </c>
      <c r="G109" s="43" t="s">
        <v>43</v>
      </c>
      <c r="H109" s="43">
        <f t="shared" si="3"/>
        <v>20</v>
      </c>
      <c r="I109" s="5">
        <v>20</v>
      </c>
      <c r="J109" s="5">
        <v>0</v>
      </c>
      <c r="K109" s="29"/>
      <c r="L109" s="8" t="s">
        <v>21</v>
      </c>
      <c r="M109" s="21" t="s">
        <v>22</v>
      </c>
      <c r="N109" s="8" t="s">
        <v>23</v>
      </c>
      <c r="O109" s="8" t="s">
        <v>209</v>
      </c>
      <c r="P109" s="12" t="s">
        <v>107</v>
      </c>
      <c r="Q109" s="12" t="s">
        <v>25</v>
      </c>
      <c r="R109" s="5" t="s">
        <v>369</v>
      </c>
      <c r="S109" s="6"/>
    </row>
    <row r="110" spans="1:19" s="17" customFormat="1" ht="133.5">
      <c r="A110" s="46" t="s">
        <v>500</v>
      </c>
      <c r="B110" s="5" t="s">
        <v>69</v>
      </c>
      <c r="C110" s="6"/>
      <c r="D110" s="5" t="s">
        <v>70</v>
      </c>
      <c r="E110" s="8" t="s">
        <v>36</v>
      </c>
      <c r="F110" s="8" t="s">
        <v>71</v>
      </c>
      <c r="G110" s="43" t="s">
        <v>72</v>
      </c>
      <c r="H110" s="43">
        <f t="shared" si="3"/>
        <v>20</v>
      </c>
      <c r="I110" s="5">
        <v>20</v>
      </c>
      <c r="J110" s="5">
        <v>0</v>
      </c>
      <c r="K110" s="29"/>
      <c r="L110" s="8" t="s">
        <v>21</v>
      </c>
      <c r="M110" s="21" t="s">
        <v>22</v>
      </c>
      <c r="N110" s="8" t="s">
        <v>31</v>
      </c>
      <c r="O110" s="8" t="s">
        <v>74</v>
      </c>
      <c r="P110" s="12" t="s">
        <v>24</v>
      </c>
      <c r="Q110" s="12" t="s">
        <v>25</v>
      </c>
      <c r="R110" s="5" t="s">
        <v>73</v>
      </c>
      <c r="S110" s="6"/>
    </row>
    <row r="111" spans="1:19" s="17" customFormat="1" ht="69">
      <c r="A111" s="46" t="s">
        <v>501</v>
      </c>
      <c r="B111" s="5" t="s">
        <v>49</v>
      </c>
      <c r="C111" s="6"/>
      <c r="D111" s="5" t="s">
        <v>269</v>
      </c>
      <c r="E111" s="8" t="s">
        <v>36</v>
      </c>
      <c r="F111" s="8" t="s">
        <v>77</v>
      </c>
      <c r="G111" s="43" t="s">
        <v>83</v>
      </c>
      <c r="H111" s="43">
        <f t="shared" si="3"/>
        <v>2</v>
      </c>
      <c r="I111" s="5">
        <v>2</v>
      </c>
      <c r="J111" s="5">
        <v>0</v>
      </c>
      <c r="K111" s="29"/>
      <c r="L111" s="8" t="s">
        <v>270</v>
      </c>
      <c r="M111" s="21" t="s">
        <v>22</v>
      </c>
      <c r="N111" s="8" t="s">
        <v>23</v>
      </c>
      <c r="O111" s="8" t="s">
        <v>21</v>
      </c>
      <c r="P111" s="12" t="s">
        <v>24</v>
      </c>
      <c r="Q111" s="12" t="s">
        <v>47</v>
      </c>
      <c r="R111" s="5"/>
      <c r="S111" s="6"/>
    </row>
    <row r="112" spans="1:19" s="17" customFormat="1" ht="69">
      <c r="A112" s="46" t="s">
        <v>502</v>
      </c>
      <c r="B112" s="5" t="s">
        <v>281</v>
      </c>
      <c r="C112" s="6"/>
      <c r="D112" s="5" t="s">
        <v>302</v>
      </c>
      <c r="E112" s="8" t="s">
        <v>36</v>
      </c>
      <c r="F112" s="8" t="s">
        <v>77</v>
      </c>
      <c r="G112" s="43" t="s">
        <v>83</v>
      </c>
      <c r="H112" s="43">
        <f t="shared" si="3"/>
        <v>6</v>
      </c>
      <c r="I112" s="5">
        <v>6</v>
      </c>
      <c r="J112" s="5">
        <v>0</v>
      </c>
      <c r="K112" s="30"/>
      <c r="L112" s="8" t="s">
        <v>21</v>
      </c>
      <c r="M112" s="21" t="s">
        <v>22</v>
      </c>
      <c r="N112" s="8" t="s">
        <v>31</v>
      </c>
      <c r="O112" s="8" t="s">
        <v>21</v>
      </c>
      <c r="P112" s="12" t="s">
        <v>24</v>
      </c>
      <c r="Q112" s="12" t="s">
        <v>303</v>
      </c>
      <c r="R112" s="5" t="s">
        <v>312</v>
      </c>
      <c r="S112" s="6"/>
    </row>
    <row r="113" spans="1:19" s="17" customFormat="1" ht="69">
      <c r="A113" s="46" t="s">
        <v>503</v>
      </c>
      <c r="B113" s="5" t="s">
        <v>49</v>
      </c>
      <c r="C113" s="6"/>
      <c r="D113" s="5" t="s">
        <v>269</v>
      </c>
      <c r="E113" s="8" t="s">
        <v>36</v>
      </c>
      <c r="F113" s="8" t="s">
        <v>77</v>
      </c>
      <c r="G113" s="43" t="s">
        <v>83</v>
      </c>
      <c r="H113" s="43">
        <f t="shared" si="3"/>
        <v>6</v>
      </c>
      <c r="I113" s="5">
        <v>6</v>
      </c>
      <c r="J113" s="5">
        <v>0</v>
      </c>
      <c r="K113" s="29"/>
      <c r="L113" s="8" t="s">
        <v>270</v>
      </c>
      <c r="M113" s="21" t="s">
        <v>22</v>
      </c>
      <c r="N113" s="8" t="s">
        <v>23</v>
      </c>
      <c r="O113" s="8" t="s">
        <v>21</v>
      </c>
      <c r="P113" s="12" t="s">
        <v>24</v>
      </c>
      <c r="Q113" s="12" t="s">
        <v>47</v>
      </c>
      <c r="R113" s="5" t="s">
        <v>317</v>
      </c>
      <c r="S113" s="6"/>
    </row>
    <row r="114" spans="1:19" s="17" customFormat="1" ht="76.5">
      <c r="A114" s="46" t="s">
        <v>504</v>
      </c>
      <c r="B114" s="5" t="s">
        <v>75</v>
      </c>
      <c r="C114" s="6"/>
      <c r="D114" s="5" t="s">
        <v>217</v>
      </c>
      <c r="E114" s="8" t="s">
        <v>36</v>
      </c>
      <c r="F114" s="8" t="s">
        <v>19</v>
      </c>
      <c r="G114" s="43" t="s">
        <v>83</v>
      </c>
      <c r="H114" s="43">
        <f t="shared" si="3"/>
        <v>2</v>
      </c>
      <c r="I114" s="5">
        <v>0</v>
      </c>
      <c r="J114" s="5">
        <v>2</v>
      </c>
      <c r="K114" s="30"/>
      <c r="L114" s="8" t="s">
        <v>21</v>
      </c>
      <c r="M114" s="21" t="s">
        <v>22</v>
      </c>
      <c r="N114" s="8" t="s">
        <v>23</v>
      </c>
      <c r="O114" s="8" t="s">
        <v>94</v>
      </c>
      <c r="P114" s="12" t="s">
        <v>24</v>
      </c>
      <c r="Q114" s="12" t="s">
        <v>218</v>
      </c>
      <c r="R114" s="5" t="s">
        <v>319</v>
      </c>
      <c r="S114" s="6"/>
    </row>
    <row r="115" spans="1:19" s="17" customFormat="1" ht="69">
      <c r="A115" s="46" t="s">
        <v>505</v>
      </c>
      <c r="B115" s="5" t="s">
        <v>49</v>
      </c>
      <c r="C115" s="6"/>
      <c r="D115" s="5" t="s">
        <v>192</v>
      </c>
      <c r="E115" s="8" t="s">
        <v>36</v>
      </c>
      <c r="F115" s="8" t="s">
        <v>77</v>
      </c>
      <c r="G115" s="43" t="s">
        <v>83</v>
      </c>
      <c r="H115" s="43">
        <f t="shared" si="3"/>
        <v>1</v>
      </c>
      <c r="I115" s="5">
        <v>1</v>
      </c>
      <c r="J115" s="5">
        <v>0</v>
      </c>
      <c r="K115" s="30"/>
      <c r="L115" s="8" t="s">
        <v>21</v>
      </c>
      <c r="M115" s="21" t="s">
        <v>22</v>
      </c>
      <c r="N115" s="8" t="s">
        <v>23</v>
      </c>
      <c r="O115" s="8" t="s">
        <v>21</v>
      </c>
      <c r="P115" s="12" t="s">
        <v>32</v>
      </c>
      <c r="Q115" s="12" t="s">
        <v>25</v>
      </c>
      <c r="R115" s="5" t="s">
        <v>193</v>
      </c>
      <c r="S115" s="6"/>
    </row>
    <row r="116" spans="1:19" s="17" customFormat="1" ht="69">
      <c r="A116" s="46" t="s">
        <v>506</v>
      </c>
      <c r="B116" s="37" t="s">
        <v>49</v>
      </c>
      <c r="C116" s="37"/>
      <c r="D116" s="37" t="s">
        <v>378</v>
      </c>
      <c r="E116" s="38" t="s">
        <v>36</v>
      </c>
      <c r="F116" s="38" t="s">
        <v>77</v>
      </c>
      <c r="G116" s="61" t="s">
        <v>83</v>
      </c>
      <c r="H116" s="43">
        <f t="shared" si="3"/>
        <v>12</v>
      </c>
      <c r="I116" s="39">
        <v>12</v>
      </c>
      <c r="J116" s="39">
        <v>0</v>
      </c>
      <c r="K116" s="30"/>
      <c r="L116" s="38" t="s">
        <v>21</v>
      </c>
      <c r="M116" s="25" t="s">
        <v>22</v>
      </c>
      <c r="N116" s="38" t="s">
        <v>31</v>
      </c>
      <c r="O116" s="38" t="s">
        <v>21</v>
      </c>
      <c r="P116" s="40">
        <v>44453</v>
      </c>
      <c r="Q116" s="40">
        <v>44467</v>
      </c>
      <c r="R116" s="37" t="s">
        <v>379</v>
      </c>
      <c r="S116" s="37"/>
    </row>
    <row r="117" spans="1:19" s="17" customFormat="1" ht="69">
      <c r="A117" s="46" t="s">
        <v>507</v>
      </c>
      <c r="B117" s="5" t="s">
        <v>122</v>
      </c>
      <c r="C117" s="6"/>
      <c r="D117" s="5" t="s">
        <v>123</v>
      </c>
      <c r="E117" s="8" t="s">
        <v>36</v>
      </c>
      <c r="F117" s="8" t="s">
        <v>19</v>
      </c>
      <c r="G117" s="43" t="s">
        <v>83</v>
      </c>
      <c r="H117" s="43">
        <f t="shared" si="3"/>
        <v>1</v>
      </c>
      <c r="I117" s="5">
        <v>1</v>
      </c>
      <c r="J117" s="5">
        <v>0</v>
      </c>
      <c r="K117" s="30"/>
      <c r="L117" s="8" t="s">
        <v>21</v>
      </c>
      <c r="M117" s="21" t="s">
        <v>22</v>
      </c>
      <c r="N117" s="8" t="s">
        <v>23</v>
      </c>
      <c r="O117" s="8" t="s">
        <v>21</v>
      </c>
      <c r="P117" s="12" t="s">
        <v>24</v>
      </c>
      <c r="Q117" s="12" t="s">
        <v>25</v>
      </c>
      <c r="R117" s="5" t="s">
        <v>128</v>
      </c>
      <c r="S117" s="6"/>
    </row>
    <row r="118" spans="1:19" s="17" customFormat="1" ht="69">
      <c r="A118" s="46" t="s">
        <v>508</v>
      </c>
      <c r="B118" s="5" t="s">
        <v>81</v>
      </c>
      <c r="C118" s="6"/>
      <c r="D118" s="5" t="s">
        <v>82</v>
      </c>
      <c r="E118" s="8" t="s">
        <v>18</v>
      </c>
      <c r="F118" s="8" t="s">
        <v>19</v>
      </c>
      <c r="G118" s="43" t="s">
        <v>83</v>
      </c>
      <c r="H118" s="43">
        <f t="shared" si="3"/>
        <v>4</v>
      </c>
      <c r="I118" s="5">
        <v>4</v>
      </c>
      <c r="J118" s="5">
        <v>0</v>
      </c>
      <c r="K118" s="29" t="s">
        <v>361</v>
      </c>
      <c r="L118" s="8" t="s">
        <v>21</v>
      </c>
      <c r="M118" s="21" t="s">
        <v>22</v>
      </c>
      <c r="N118" s="8" t="s">
        <v>31</v>
      </c>
      <c r="O118" s="8" t="s">
        <v>21</v>
      </c>
      <c r="P118" s="12" t="s">
        <v>24</v>
      </c>
      <c r="Q118" s="12" t="s">
        <v>25</v>
      </c>
      <c r="R118" s="5" t="s">
        <v>362</v>
      </c>
      <c r="S118" s="6"/>
    </row>
    <row r="119" spans="1:19" s="17" customFormat="1" ht="69">
      <c r="A119" s="46" t="s">
        <v>509</v>
      </c>
      <c r="B119" s="5" t="s">
        <v>49</v>
      </c>
      <c r="C119" s="6"/>
      <c r="D119" s="5" t="s">
        <v>269</v>
      </c>
      <c r="E119" s="8" t="s">
        <v>36</v>
      </c>
      <c r="F119" s="8" t="s">
        <v>77</v>
      </c>
      <c r="G119" s="43" t="s">
        <v>53</v>
      </c>
      <c r="H119" s="43">
        <f t="shared" si="3"/>
        <v>9</v>
      </c>
      <c r="I119" s="5">
        <v>9</v>
      </c>
      <c r="J119" s="5">
        <v>0</v>
      </c>
      <c r="K119" s="29"/>
      <c r="L119" s="8" t="s">
        <v>270</v>
      </c>
      <c r="M119" s="21" t="s">
        <v>22</v>
      </c>
      <c r="N119" s="8" t="s">
        <v>23</v>
      </c>
      <c r="O119" s="8" t="s">
        <v>21</v>
      </c>
      <c r="P119" s="12" t="s">
        <v>24</v>
      </c>
      <c r="Q119" s="12" t="s">
        <v>47</v>
      </c>
      <c r="R119" s="5" t="s">
        <v>277</v>
      </c>
      <c r="S119" s="6"/>
    </row>
    <row r="120" spans="1:19" s="17" customFormat="1" ht="69">
      <c r="A120" s="46" t="s">
        <v>510</v>
      </c>
      <c r="B120" s="5" t="s">
        <v>49</v>
      </c>
      <c r="C120" s="6"/>
      <c r="D120" s="5" t="s">
        <v>192</v>
      </c>
      <c r="E120" s="8" t="s">
        <v>36</v>
      </c>
      <c r="F120" s="8" t="s">
        <v>77</v>
      </c>
      <c r="G120" s="43" t="s">
        <v>53</v>
      </c>
      <c r="H120" s="43">
        <f t="shared" si="3"/>
        <v>2</v>
      </c>
      <c r="I120" s="5">
        <v>2</v>
      </c>
      <c r="J120" s="5">
        <v>0</v>
      </c>
      <c r="K120" s="29"/>
      <c r="L120" s="8" t="s">
        <v>21</v>
      </c>
      <c r="M120" s="21" t="s">
        <v>22</v>
      </c>
      <c r="N120" s="8" t="s">
        <v>23</v>
      </c>
      <c r="O120" s="8" t="s">
        <v>21</v>
      </c>
      <c r="P120" s="12" t="s">
        <v>32</v>
      </c>
      <c r="Q120" s="12" t="s">
        <v>25</v>
      </c>
      <c r="R120" s="5" t="s">
        <v>194</v>
      </c>
      <c r="S120" s="6"/>
    </row>
    <row r="121" spans="1:19" s="17" customFormat="1" ht="69">
      <c r="A121" s="46" t="s">
        <v>511</v>
      </c>
      <c r="B121" s="5" t="s">
        <v>49</v>
      </c>
      <c r="C121" s="6"/>
      <c r="D121" s="5" t="s">
        <v>50</v>
      </c>
      <c r="E121" s="8" t="s">
        <v>36</v>
      </c>
      <c r="F121" s="8" t="s">
        <v>42</v>
      </c>
      <c r="G121" s="43" t="s">
        <v>53</v>
      </c>
      <c r="H121" s="43">
        <f t="shared" si="3"/>
        <v>18</v>
      </c>
      <c r="I121" s="5">
        <v>18</v>
      </c>
      <c r="J121" s="5">
        <v>0</v>
      </c>
      <c r="K121" s="29"/>
      <c r="L121" s="8" t="s">
        <v>21</v>
      </c>
      <c r="M121" s="21" t="s">
        <v>22</v>
      </c>
      <c r="N121" s="8" t="s">
        <v>31</v>
      </c>
      <c r="O121" s="8" t="s">
        <v>21</v>
      </c>
      <c r="P121" s="12" t="s">
        <v>24</v>
      </c>
      <c r="Q121" s="12" t="s">
        <v>25</v>
      </c>
      <c r="R121" s="5" t="s">
        <v>54</v>
      </c>
      <c r="S121" s="6"/>
    </row>
    <row r="122" spans="1:19" s="17" customFormat="1" ht="69">
      <c r="A122" s="46" t="s">
        <v>512</v>
      </c>
      <c r="B122" s="5" t="s">
        <v>122</v>
      </c>
      <c r="C122" s="6"/>
      <c r="D122" s="5" t="s">
        <v>123</v>
      </c>
      <c r="E122" s="8" t="s">
        <v>36</v>
      </c>
      <c r="F122" s="8" t="s">
        <v>19</v>
      </c>
      <c r="G122" s="43" t="s">
        <v>53</v>
      </c>
      <c r="H122" s="43">
        <f t="shared" si="3"/>
        <v>3</v>
      </c>
      <c r="I122" s="5">
        <v>3</v>
      </c>
      <c r="J122" s="5">
        <v>0</v>
      </c>
      <c r="K122" s="30"/>
      <c r="L122" s="8" t="s">
        <v>21</v>
      </c>
      <c r="M122" s="21" t="s">
        <v>22</v>
      </c>
      <c r="N122" s="8" t="s">
        <v>23</v>
      </c>
      <c r="O122" s="8" t="s">
        <v>21</v>
      </c>
      <c r="P122" s="12" t="s">
        <v>24</v>
      </c>
      <c r="Q122" s="12" t="s">
        <v>47</v>
      </c>
      <c r="R122" s="5" t="s">
        <v>126</v>
      </c>
      <c r="S122" s="6"/>
    </row>
    <row r="123" spans="1:19" s="17" customFormat="1" ht="69">
      <c r="A123" s="46" t="s">
        <v>513</v>
      </c>
      <c r="B123" s="5" t="s">
        <v>122</v>
      </c>
      <c r="C123" s="6"/>
      <c r="D123" s="5" t="s">
        <v>123</v>
      </c>
      <c r="E123" s="8" t="s">
        <v>36</v>
      </c>
      <c r="F123" s="8" t="s">
        <v>19</v>
      </c>
      <c r="G123" s="43" t="s">
        <v>53</v>
      </c>
      <c r="H123" s="43">
        <f t="shared" si="3"/>
        <v>18</v>
      </c>
      <c r="I123" s="5">
        <v>18</v>
      </c>
      <c r="J123" s="5">
        <v>0</v>
      </c>
      <c r="K123" s="29"/>
      <c r="L123" s="8" t="s">
        <v>21</v>
      </c>
      <c r="M123" s="21" t="s">
        <v>22</v>
      </c>
      <c r="N123" s="8" t="s">
        <v>23</v>
      </c>
      <c r="O123" s="8" t="s">
        <v>21</v>
      </c>
      <c r="P123" s="41">
        <v>44449</v>
      </c>
      <c r="Q123" s="41">
        <v>44804</v>
      </c>
      <c r="R123" s="5" t="s">
        <v>139</v>
      </c>
      <c r="S123" s="6"/>
    </row>
    <row r="124" spans="1:19" s="17" customFormat="1" ht="69">
      <c r="A124" s="46" t="s">
        <v>514</v>
      </c>
      <c r="B124" s="37" t="s">
        <v>266</v>
      </c>
      <c r="C124" s="37"/>
      <c r="D124" s="37" t="s">
        <v>267</v>
      </c>
      <c r="E124" s="38" t="s">
        <v>18</v>
      </c>
      <c r="F124" s="38" t="s">
        <v>19</v>
      </c>
      <c r="G124" s="61" t="s">
        <v>53</v>
      </c>
      <c r="H124" s="43">
        <f t="shared" si="3"/>
        <v>7</v>
      </c>
      <c r="I124" s="39">
        <v>7</v>
      </c>
      <c r="J124" s="39">
        <v>0</v>
      </c>
      <c r="K124" s="30"/>
      <c r="L124" s="38" t="s">
        <v>21</v>
      </c>
      <c r="M124" s="25" t="s">
        <v>22</v>
      </c>
      <c r="N124" s="38" t="s">
        <v>23</v>
      </c>
      <c r="O124" s="38" t="s">
        <v>21</v>
      </c>
      <c r="P124" s="40">
        <v>44453</v>
      </c>
      <c r="Q124" s="40">
        <v>44439</v>
      </c>
      <c r="R124" s="37" t="s">
        <v>377</v>
      </c>
      <c r="S124" s="37"/>
    </row>
    <row r="125" spans="1:19" s="17" customFormat="1" ht="69">
      <c r="A125" s="46" t="s">
        <v>515</v>
      </c>
      <c r="B125" s="5" t="s">
        <v>299</v>
      </c>
      <c r="C125" s="6"/>
      <c r="D125" s="5" t="s">
        <v>300</v>
      </c>
      <c r="E125" s="8" t="s">
        <v>18</v>
      </c>
      <c r="F125" s="8" t="s">
        <v>19</v>
      </c>
      <c r="G125" s="43" t="s">
        <v>53</v>
      </c>
      <c r="H125" s="43">
        <f t="shared" si="3"/>
        <v>18</v>
      </c>
      <c r="I125" s="5">
        <v>18</v>
      </c>
      <c r="J125" s="5">
        <v>0</v>
      </c>
      <c r="K125" s="29"/>
      <c r="L125" s="8" t="s">
        <v>21</v>
      </c>
      <c r="M125" s="21" t="s">
        <v>22</v>
      </c>
      <c r="N125" s="8" t="s">
        <v>31</v>
      </c>
      <c r="O125" s="8" t="s">
        <v>21</v>
      </c>
      <c r="P125" s="12" t="s">
        <v>24</v>
      </c>
      <c r="Q125" s="12" t="s">
        <v>25</v>
      </c>
      <c r="R125" s="5" t="s">
        <v>301</v>
      </c>
      <c r="S125" s="5"/>
    </row>
    <row r="126" spans="1:19" s="17" customFormat="1" ht="69">
      <c r="A126" s="46" t="s">
        <v>516</v>
      </c>
      <c r="B126" s="5" t="s">
        <v>149</v>
      </c>
      <c r="C126" s="6"/>
      <c r="D126" s="5" t="s">
        <v>150</v>
      </c>
      <c r="E126" s="8" t="s">
        <v>18</v>
      </c>
      <c r="F126" s="8" t="s">
        <v>19</v>
      </c>
      <c r="G126" s="43" t="s">
        <v>53</v>
      </c>
      <c r="H126" s="43">
        <f t="shared" si="3"/>
        <v>4</v>
      </c>
      <c r="I126" s="5">
        <v>4</v>
      </c>
      <c r="J126" s="5">
        <v>0</v>
      </c>
      <c r="K126" s="29" t="s">
        <v>151</v>
      </c>
      <c r="L126" s="8" t="s">
        <v>21</v>
      </c>
      <c r="M126" s="21" t="s">
        <v>22</v>
      </c>
      <c r="N126" s="8" t="s">
        <v>23</v>
      </c>
      <c r="O126" s="8" t="s">
        <v>21</v>
      </c>
      <c r="P126" s="12" t="s">
        <v>32</v>
      </c>
      <c r="Q126" s="12" t="s">
        <v>25</v>
      </c>
      <c r="R126" s="5" t="s">
        <v>139</v>
      </c>
      <c r="S126" s="6"/>
    </row>
    <row r="127" spans="1:19" s="17" customFormat="1" ht="69">
      <c r="A127" s="46" t="s">
        <v>517</v>
      </c>
      <c r="B127" s="5" t="s">
        <v>116</v>
      </c>
      <c r="C127" s="6"/>
      <c r="D127" s="5" t="s">
        <v>289</v>
      </c>
      <c r="E127" s="8" t="s">
        <v>36</v>
      </c>
      <c r="F127" s="8" t="s">
        <v>77</v>
      </c>
      <c r="G127" s="43" t="s">
        <v>169</v>
      </c>
      <c r="H127" s="43">
        <f t="shared" si="3"/>
        <v>18</v>
      </c>
      <c r="I127" s="5">
        <v>18</v>
      </c>
      <c r="J127" s="5">
        <v>0</v>
      </c>
      <c r="K127" s="29"/>
      <c r="L127" s="8" t="s">
        <v>21</v>
      </c>
      <c r="M127" s="21" t="s">
        <v>22</v>
      </c>
      <c r="N127" s="8" t="s">
        <v>31</v>
      </c>
      <c r="O127" s="8" t="s">
        <v>21</v>
      </c>
      <c r="P127" s="12" t="s">
        <v>24</v>
      </c>
      <c r="Q127" s="12" t="s">
        <v>25</v>
      </c>
      <c r="R127" s="5" t="s">
        <v>311</v>
      </c>
      <c r="S127" s="6"/>
    </row>
    <row r="128" spans="1:19" s="17" customFormat="1" ht="69">
      <c r="A128" s="46" t="s">
        <v>518</v>
      </c>
      <c r="B128" s="5" t="s">
        <v>49</v>
      </c>
      <c r="C128" s="6"/>
      <c r="D128" s="5" t="s">
        <v>168</v>
      </c>
      <c r="E128" s="8" t="s">
        <v>36</v>
      </c>
      <c r="F128" s="8" t="s">
        <v>77</v>
      </c>
      <c r="G128" s="43" t="s">
        <v>169</v>
      </c>
      <c r="H128" s="43">
        <f t="shared" si="3"/>
        <v>4</v>
      </c>
      <c r="I128" s="5">
        <v>4</v>
      </c>
      <c r="J128" s="5">
        <v>0</v>
      </c>
      <c r="K128" s="29"/>
      <c r="L128" s="8" t="s">
        <v>170</v>
      </c>
      <c r="M128" s="21" t="s">
        <v>22</v>
      </c>
      <c r="N128" s="8" t="s">
        <v>23</v>
      </c>
      <c r="O128" s="8" t="s">
        <v>21</v>
      </c>
      <c r="P128" s="12" t="s">
        <v>32</v>
      </c>
      <c r="Q128" s="12" t="s">
        <v>171</v>
      </c>
      <c r="R128" s="5" t="s">
        <v>393</v>
      </c>
      <c r="S128" s="6"/>
    </row>
    <row r="129" spans="1:19" s="17" customFormat="1" ht="69">
      <c r="A129" s="46" t="s">
        <v>519</v>
      </c>
      <c r="B129" s="5" t="s">
        <v>49</v>
      </c>
      <c r="C129" s="6"/>
      <c r="D129" s="5" t="s">
        <v>113</v>
      </c>
      <c r="E129" s="8" t="s">
        <v>36</v>
      </c>
      <c r="F129" s="8" t="s">
        <v>77</v>
      </c>
      <c r="G129" s="43" t="s">
        <v>114</v>
      </c>
      <c r="H129" s="43">
        <f t="shared" si="3"/>
        <v>2</v>
      </c>
      <c r="I129" s="5">
        <v>2</v>
      </c>
      <c r="J129" s="5">
        <v>0</v>
      </c>
      <c r="K129" s="29"/>
      <c r="L129" s="8" t="s">
        <v>21</v>
      </c>
      <c r="M129" s="21" t="s">
        <v>22</v>
      </c>
      <c r="N129" s="8" t="s">
        <v>31</v>
      </c>
      <c r="O129" s="8" t="s">
        <v>21</v>
      </c>
      <c r="P129" s="12" t="s">
        <v>32</v>
      </c>
      <c r="Q129" s="12" t="s">
        <v>115</v>
      </c>
      <c r="R129" s="5" t="s">
        <v>315</v>
      </c>
      <c r="S129" s="6"/>
    </row>
    <row r="130" spans="1:19" s="17" customFormat="1" ht="69">
      <c r="A130" s="46" t="s">
        <v>520</v>
      </c>
      <c r="B130" s="5" t="s">
        <v>49</v>
      </c>
      <c r="C130" s="6"/>
      <c r="D130" s="5" t="s">
        <v>172</v>
      </c>
      <c r="E130" s="8" t="s">
        <v>36</v>
      </c>
      <c r="F130" s="8" t="s">
        <v>19</v>
      </c>
      <c r="G130" s="43" t="s">
        <v>114</v>
      </c>
      <c r="H130" s="43">
        <f t="shared" si="3"/>
        <v>6</v>
      </c>
      <c r="I130" s="5">
        <v>6</v>
      </c>
      <c r="J130" s="5">
        <v>0</v>
      </c>
      <c r="K130" s="29" t="s">
        <v>323</v>
      </c>
      <c r="L130" s="8" t="s">
        <v>21</v>
      </c>
      <c r="M130" s="21" t="s">
        <v>22</v>
      </c>
      <c r="N130" s="8" t="s">
        <v>31</v>
      </c>
      <c r="O130" s="8" t="s">
        <v>21</v>
      </c>
      <c r="P130" s="12" t="s">
        <v>32</v>
      </c>
      <c r="Q130" s="12" t="s">
        <v>25</v>
      </c>
      <c r="R130" s="5" t="s">
        <v>324</v>
      </c>
      <c r="S130" s="6"/>
    </row>
    <row r="131" spans="1:19" s="17" customFormat="1" ht="69">
      <c r="A131" s="46" t="s">
        <v>521</v>
      </c>
      <c r="B131" s="5" t="s">
        <v>122</v>
      </c>
      <c r="C131" s="6"/>
      <c r="D131" s="5" t="s">
        <v>123</v>
      </c>
      <c r="E131" s="8" t="s">
        <v>36</v>
      </c>
      <c r="F131" s="8" t="s">
        <v>19</v>
      </c>
      <c r="G131" s="43" t="s">
        <v>114</v>
      </c>
      <c r="H131" s="43">
        <f t="shared" si="3"/>
        <v>2</v>
      </c>
      <c r="I131" s="5">
        <v>2</v>
      </c>
      <c r="J131" s="5">
        <v>0</v>
      </c>
      <c r="K131" s="30"/>
      <c r="L131" s="8" t="s">
        <v>21</v>
      </c>
      <c r="M131" s="21" t="s">
        <v>22</v>
      </c>
      <c r="N131" s="8" t="s">
        <v>23</v>
      </c>
      <c r="O131" s="8" t="s">
        <v>21</v>
      </c>
      <c r="P131" s="12" t="s">
        <v>24</v>
      </c>
      <c r="Q131" s="12" t="s">
        <v>25</v>
      </c>
      <c r="R131" s="5" t="s">
        <v>127</v>
      </c>
      <c r="S131" s="6"/>
    </row>
    <row r="132" spans="1:19" s="17" customFormat="1" ht="69">
      <c r="A132" s="46" t="s">
        <v>522</v>
      </c>
      <c r="B132" s="5" t="s">
        <v>250</v>
      </c>
      <c r="C132" s="6"/>
      <c r="D132" s="5" t="s">
        <v>251</v>
      </c>
      <c r="E132" s="8" t="s">
        <v>18</v>
      </c>
      <c r="F132" s="8" t="s">
        <v>77</v>
      </c>
      <c r="G132" s="43" t="s">
        <v>114</v>
      </c>
      <c r="H132" s="43">
        <f t="shared" si="3"/>
        <v>2</v>
      </c>
      <c r="I132" s="5">
        <v>2</v>
      </c>
      <c r="J132" s="5">
        <v>0</v>
      </c>
      <c r="K132" s="29"/>
      <c r="L132" s="8" t="s">
        <v>21</v>
      </c>
      <c r="M132" s="21" t="s">
        <v>22</v>
      </c>
      <c r="N132" s="8" t="s">
        <v>23</v>
      </c>
      <c r="O132" s="8" t="s">
        <v>21</v>
      </c>
      <c r="P132" s="12" t="s">
        <v>24</v>
      </c>
      <c r="Q132" s="12" t="s">
        <v>25</v>
      </c>
      <c r="R132" s="5" t="s">
        <v>350</v>
      </c>
      <c r="S132" s="6"/>
    </row>
    <row r="133" spans="1:19" s="17" customFormat="1" ht="69">
      <c r="A133" s="46" t="s">
        <v>523</v>
      </c>
      <c r="B133" s="5" t="s">
        <v>49</v>
      </c>
      <c r="C133" s="6"/>
      <c r="D133" s="5" t="s">
        <v>269</v>
      </c>
      <c r="E133" s="8" t="s">
        <v>36</v>
      </c>
      <c r="F133" s="8" t="s">
        <v>77</v>
      </c>
      <c r="G133" s="43" t="s">
        <v>278</v>
      </c>
      <c r="H133" s="43">
        <f t="shared" si="3"/>
        <v>20</v>
      </c>
      <c r="I133" s="5">
        <v>20</v>
      </c>
      <c r="J133" s="5">
        <v>0</v>
      </c>
      <c r="K133" s="29"/>
      <c r="L133" s="8" t="s">
        <v>270</v>
      </c>
      <c r="M133" s="21" t="s">
        <v>22</v>
      </c>
      <c r="N133" s="8" t="s">
        <v>31</v>
      </c>
      <c r="O133" s="8" t="s">
        <v>21</v>
      </c>
      <c r="P133" s="12" t="s">
        <v>24</v>
      </c>
      <c r="Q133" s="12" t="s">
        <v>25</v>
      </c>
      <c r="R133" s="5" t="s">
        <v>279</v>
      </c>
      <c r="S133" s="6"/>
    </row>
    <row r="134" spans="1:19" s="17" customFormat="1" ht="69">
      <c r="A134" s="46" t="s">
        <v>524</v>
      </c>
      <c r="B134" s="5" t="s">
        <v>49</v>
      </c>
      <c r="C134" s="6"/>
      <c r="D134" s="5" t="s">
        <v>269</v>
      </c>
      <c r="E134" s="8" t="s">
        <v>36</v>
      </c>
      <c r="F134" s="8" t="s">
        <v>77</v>
      </c>
      <c r="G134" s="43" t="s">
        <v>278</v>
      </c>
      <c r="H134" s="43">
        <f t="shared" si="3"/>
        <v>20</v>
      </c>
      <c r="I134" s="5">
        <v>20</v>
      </c>
      <c r="J134" s="5">
        <v>0</v>
      </c>
      <c r="K134" s="29"/>
      <c r="L134" s="8" t="s">
        <v>270</v>
      </c>
      <c r="M134" s="21" t="s">
        <v>22</v>
      </c>
      <c r="N134" s="8" t="s">
        <v>31</v>
      </c>
      <c r="O134" s="8" t="s">
        <v>21</v>
      </c>
      <c r="P134" s="12" t="s">
        <v>24</v>
      </c>
      <c r="Q134" s="12" t="s">
        <v>25</v>
      </c>
      <c r="R134" s="5" t="s">
        <v>279</v>
      </c>
      <c r="S134" s="6"/>
    </row>
    <row r="135" spans="1:19" s="17" customFormat="1" ht="69">
      <c r="A135" s="46" t="s">
        <v>525</v>
      </c>
      <c r="B135" s="5" t="s">
        <v>122</v>
      </c>
      <c r="C135" s="6"/>
      <c r="D135" s="5" t="s">
        <v>123</v>
      </c>
      <c r="E135" s="8" t="s">
        <v>36</v>
      </c>
      <c r="F135" s="8" t="s">
        <v>19</v>
      </c>
      <c r="G135" s="43" t="s">
        <v>125</v>
      </c>
      <c r="H135" s="43">
        <f aca="true" t="shared" si="4" ref="H135:H166">I135+J135</f>
        <v>1</v>
      </c>
      <c r="I135" s="5">
        <v>1</v>
      </c>
      <c r="J135" s="5">
        <v>0</v>
      </c>
      <c r="K135" s="30"/>
      <c r="L135" s="8" t="s">
        <v>21</v>
      </c>
      <c r="M135" s="21" t="s">
        <v>22</v>
      </c>
      <c r="N135" s="8" t="s">
        <v>23</v>
      </c>
      <c r="O135" s="8" t="s">
        <v>21</v>
      </c>
      <c r="P135" s="12" t="s">
        <v>24</v>
      </c>
      <c r="Q135" s="12" t="s">
        <v>47</v>
      </c>
      <c r="R135" s="5" t="s">
        <v>124</v>
      </c>
      <c r="S135" s="6"/>
    </row>
    <row r="136" spans="1:19" s="17" customFormat="1" ht="69">
      <c r="A136" s="46" t="s">
        <v>526</v>
      </c>
      <c r="B136" s="5" t="s">
        <v>137</v>
      </c>
      <c r="C136" s="6"/>
      <c r="D136" s="5" t="s">
        <v>138</v>
      </c>
      <c r="E136" s="8" t="s">
        <v>18</v>
      </c>
      <c r="F136" s="8" t="s">
        <v>19</v>
      </c>
      <c r="G136" s="43" t="s">
        <v>125</v>
      </c>
      <c r="H136" s="43">
        <f t="shared" si="4"/>
        <v>1</v>
      </c>
      <c r="I136" s="5">
        <v>1</v>
      </c>
      <c r="J136" s="5">
        <v>0</v>
      </c>
      <c r="K136" s="29"/>
      <c r="L136" s="8" t="s">
        <v>21</v>
      </c>
      <c r="M136" s="21" t="s">
        <v>22</v>
      </c>
      <c r="N136" s="8" t="s">
        <v>31</v>
      </c>
      <c r="O136" s="8" t="s">
        <v>21</v>
      </c>
      <c r="P136" s="12" t="s">
        <v>24</v>
      </c>
      <c r="Q136" s="12" t="s">
        <v>89</v>
      </c>
      <c r="R136" s="5" t="s">
        <v>306</v>
      </c>
      <c r="S136" s="6"/>
    </row>
    <row r="137" spans="1:19" s="17" customFormat="1" ht="69">
      <c r="A137" s="46" t="s">
        <v>527</v>
      </c>
      <c r="B137" s="5" t="s">
        <v>49</v>
      </c>
      <c r="C137" s="6"/>
      <c r="D137" s="5" t="s">
        <v>76</v>
      </c>
      <c r="E137" s="8" t="s">
        <v>36</v>
      </c>
      <c r="F137" s="8" t="s">
        <v>77</v>
      </c>
      <c r="G137" s="43" t="s">
        <v>29</v>
      </c>
      <c r="H137" s="43">
        <f t="shared" si="4"/>
        <v>2</v>
      </c>
      <c r="I137" s="5">
        <v>0</v>
      </c>
      <c r="J137" s="5">
        <v>2</v>
      </c>
      <c r="K137" s="29"/>
      <c r="L137" s="8" t="s">
        <v>21</v>
      </c>
      <c r="M137" s="21" t="s">
        <v>22</v>
      </c>
      <c r="N137" s="8" t="s">
        <v>23</v>
      </c>
      <c r="O137" s="8" t="s">
        <v>21</v>
      </c>
      <c r="P137" s="12" t="s">
        <v>51</v>
      </c>
      <c r="Q137" s="12" t="s">
        <v>47</v>
      </c>
      <c r="R137" s="5" t="s">
        <v>80</v>
      </c>
      <c r="S137" s="6"/>
    </row>
    <row r="138" spans="1:19" s="17" customFormat="1" ht="69">
      <c r="A138" s="46" t="s">
        <v>528</v>
      </c>
      <c r="B138" s="5" t="s">
        <v>49</v>
      </c>
      <c r="C138" s="6"/>
      <c r="D138" s="5" t="s">
        <v>192</v>
      </c>
      <c r="E138" s="8" t="s">
        <v>36</v>
      </c>
      <c r="F138" s="8" t="s">
        <v>77</v>
      </c>
      <c r="G138" s="43" t="s">
        <v>29</v>
      </c>
      <c r="H138" s="43">
        <f t="shared" si="4"/>
        <v>3</v>
      </c>
      <c r="I138" s="5">
        <v>3</v>
      </c>
      <c r="J138" s="5">
        <v>0</v>
      </c>
      <c r="K138" s="30"/>
      <c r="L138" s="8" t="s">
        <v>21</v>
      </c>
      <c r="M138" s="21" t="s">
        <v>22</v>
      </c>
      <c r="N138" s="8" t="s">
        <v>23</v>
      </c>
      <c r="O138" s="8" t="s">
        <v>21</v>
      </c>
      <c r="P138" s="12" t="s">
        <v>32</v>
      </c>
      <c r="Q138" s="12" t="s">
        <v>47</v>
      </c>
      <c r="R138" s="5" t="s">
        <v>193</v>
      </c>
      <c r="S138" s="6"/>
    </row>
    <row r="139" spans="1:19" s="17" customFormat="1" ht="69">
      <c r="A139" s="46" t="s">
        <v>529</v>
      </c>
      <c r="B139" s="5" t="s">
        <v>122</v>
      </c>
      <c r="C139" s="6"/>
      <c r="D139" s="5" t="s">
        <v>123</v>
      </c>
      <c r="E139" s="8" t="s">
        <v>36</v>
      </c>
      <c r="F139" s="8" t="s">
        <v>19</v>
      </c>
      <c r="G139" s="43" t="s">
        <v>29</v>
      </c>
      <c r="H139" s="43">
        <f t="shared" si="4"/>
        <v>4</v>
      </c>
      <c r="I139" s="5">
        <v>4</v>
      </c>
      <c r="J139" s="5">
        <v>0</v>
      </c>
      <c r="K139" s="30"/>
      <c r="L139" s="8" t="s">
        <v>21</v>
      </c>
      <c r="M139" s="21" t="s">
        <v>22</v>
      </c>
      <c r="N139" s="8" t="s">
        <v>23</v>
      </c>
      <c r="O139" s="8" t="s">
        <v>21</v>
      </c>
      <c r="P139" s="12" t="s">
        <v>24</v>
      </c>
      <c r="Q139" s="12" t="s">
        <v>25</v>
      </c>
      <c r="R139" s="5" t="s">
        <v>124</v>
      </c>
      <c r="S139" s="6"/>
    </row>
    <row r="140" spans="1:19" s="17" customFormat="1" ht="69">
      <c r="A140" s="46" t="s">
        <v>530</v>
      </c>
      <c r="B140" s="5" t="s">
        <v>27</v>
      </c>
      <c r="C140" s="6"/>
      <c r="D140" s="5" t="s">
        <v>28</v>
      </c>
      <c r="E140" s="8" t="s">
        <v>18</v>
      </c>
      <c r="F140" s="8" t="s">
        <v>19</v>
      </c>
      <c r="G140" s="43" t="s">
        <v>29</v>
      </c>
      <c r="H140" s="43">
        <f t="shared" si="4"/>
        <v>18</v>
      </c>
      <c r="I140" s="5">
        <v>17</v>
      </c>
      <c r="J140" s="5">
        <v>1</v>
      </c>
      <c r="K140" s="29" t="s">
        <v>30</v>
      </c>
      <c r="L140" s="8" t="s">
        <v>21</v>
      </c>
      <c r="M140" s="21" t="s">
        <v>22</v>
      </c>
      <c r="N140" s="8" t="s">
        <v>31</v>
      </c>
      <c r="O140" s="8" t="s">
        <v>21</v>
      </c>
      <c r="P140" s="12" t="s">
        <v>32</v>
      </c>
      <c r="Q140" s="12" t="s">
        <v>25</v>
      </c>
      <c r="R140" s="5" t="s">
        <v>33</v>
      </c>
      <c r="S140" s="6"/>
    </row>
    <row r="141" spans="1:19" s="17" customFormat="1" ht="69">
      <c r="A141" s="46" t="s">
        <v>531</v>
      </c>
      <c r="B141" s="5" t="s">
        <v>235</v>
      </c>
      <c r="C141" s="6"/>
      <c r="D141" s="5" t="s">
        <v>236</v>
      </c>
      <c r="E141" s="8" t="s">
        <v>18</v>
      </c>
      <c r="F141" s="8" t="s">
        <v>19</v>
      </c>
      <c r="G141" s="43" t="s">
        <v>29</v>
      </c>
      <c r="H141" s="43">
        <f t="shared" si="4"/>
        <v>4</v>
      </c>
      <c r="I141" s="5">
        <v>4</v>
      </c>
      <c r="J141" s="5">
        <v>0</v>
      </c>
      <c r="K141" s="30"/>
      <c r="L141" s="8" t="s">
        <v>21</v>
      </c>
      <c r="M141" s="21" t="s">
        <v>22</v>
      </c>
      <c r="N141" s="8" t="s">
        <v>23</v>
      </c>
      <c r="O141" s="8" t="s">
        <v>21</v>
      </c>
      <c r="P141" s="12" t="s">
        <v>24</v>
      </c>
      <c r="Q141" s="12" t="s">
        <v>25</v>
      </c>
      <c r="R141" s="5" t="s">
        <v>344</v>
      </c>
      <c r="S141" s="6"/>
    </row>
    <row r="142" spans="1:19" s="17" customFormat="1" ht="69">
      <c r="A142" s="46" t="s">
        <v>532</v>
      </c>
      <c r="B142" s="5" t="s">
        <v>137</v>
      </c>
      <c r="C142" s="6"/>
      <c r="D142" s="5" t="s">
        <v>138</v>
      </c>
      <c r="E142" s="8" t="s">
        <v>18</v>
      </c>
      <c r="F142" s="8" t="s">
        <v>19</v>
      </c>
      <c r="G142" s="43" t="s">
        <v>29</v>
      </c>
      <c r="H142" s="43">
        <f t="shared" si="4"/>
        <v>16</v>
      </c>
      <c r="I142" s="5">
        <v>16</v>
      </c>
      <c r="J142" s="5">
        <v>0</v>
      </c>
      <c r="K142" s="29"/>
      <c r="L142" s="8" t="s">
        <v>21</v>
      </c>
      <c r="M142" s="21" t="s">
        <v>22</v>
      </c>
      <c r="N142" s="8" t="s">
        <v>31</v>
      </c>
      <c r="O142" s="8" t="s">
        <v>21</v>
      </c>
      <c r="P142" s="12" t="s">
        <v>24</v>
      </c>
      <c r="Q142" s="12" t="s">
        <v>89</v>
      </c>
      <c r="R142" s="5" t="s">
        <v>306</v>
      </c>
      <c r="S142" s="6"/>
    </row>
    <row r="143" spans="1:19" s="17" customFormat="1" ht="69">
      <c r="A143" s="46" t="s">
        <v>533</v>
      </c>
      <c r="B143" s="5" t="s">
        <v>116</v>
      </c>
      <c r="C143" s="6"/>
      <c r="D143" s="5" t="s">
        <v>113</v>
      </c>
      <c r="E143" s="8" t="s">
        <v>36</v>
      </c>
      <c r="F143" s="8" t="s">
        <v>77</v>
      </c>
      <c r="G143" s="43" t="s">
        <v>117</v>
      </c>
      <c r="H143" s="43">
        <f t="shared" si="4"/>
        <v>8</v>
      </c>
      <c r="I143" s="5">
        <v>8</v>
      </c>
      <c r="J143" s="5">
        <v>0</v>
      </c>
      <c r="K143" s="29"/>
      <c r="L143" s="8" t="s">
        <v>21</v>
      </c>
      <c r="M143" s="21" t="s">
        <v>22</v>
      </c>
      <c r="N143" s="8" t="s">
        <v>31</v>
      </c>
      <c r="O143" s="8" t="s">
        <v>21</v>
      </c>
      <c r="P143" s="12" t="s">
        <v>32</v>
      </c>
      <c r="Q143" s="12" t="s">
        <v>25</v>
      </c>
      <c r="R143" s="5" t="s">
        <v>316</v>
      </c>
      <c r="S143" s="6"/>
    </row>
    <row r="144" spans="1:19" s="17" customFormat="1" ht="69">
      <c r="A144" s="46" t="s">
        <v>534</v>
      </c>
      <c r="B144" s="5" t="s">
        <v>49</v>
      </c>
      <c r="C144" s="6"/>
      <c r="D144" s="5" t="s">
        <v>269</v>
      </c>
      <c r="E144" s="8" t="s">
        <v>36</v>
      </c>
      <c r="F144" s="8" t="s">
        <v>77</v>
      </c>
      <c r="G144" s="43" t="s">
        <v>117</v>
      </c>
      <c r="H144" s="43">
        <f t="shared" si="4"/>
        <v>9</v>
      </c>
      <c r="I144" s="5">
        <v>9</v>
      </c>
      <c r="J144" s="5">
        <v>0</v>
      </c>
      <c r="K144" s="29"/>
      <c r="L144" s="8" t="s">
        <v>270</v>
      </c>
      <c r="M144" s="21" t="s">
        <v>22</v>
      </c>
      <c r="N144" s="8" t="s">
        <v>31</v>
      </c>
      <c r="O144" s="8" t="s">
        <v>21</v>
      </c>
      <c r="P144" s="12" t="s">
        <v>24</v>
      </c>
      <c r="Q144" s="12" t="s">
        <v>47</v>
      </c>
      <c r="R144" s="5" t="s">
        <v>318</v>
      </c>
      <c r="S144" s="6"/>
    </row>
    <row r="145" spans="1:19" s="17" customFormat="1" ht="69">
      <c r="A145" s="46" t="s">
        <v>535</v>
      </c>
      <c r="B145" s="5" t="s">
        <v>49</v>
      </c>
      <c r="C145" s="6"/>
      <c r="D145" s="5" t="s">
        <v>192</v>
      </c>
      <c r="E145" s="8" t="s">
        <v>36</v>
      </c>
      <c r="F145" s="8" t="s">
        <v>77</v>
      </c>
      <c r="G145" s="43" t="s">
        <v>117</v>
      </c>
      <c r="H145" s="43">
        <f t="shared" si="4"/>
        <v>3</v>
      </c>
      <c r="I145" s="5">
        <v>3</v>
      </c>
      <c r="J145" s="5">
        <v>0</v>
      </c>
      <c r="K145" s="30"/>
      <c r="L145" s="8" t="s">
        <v>21</v>
      </c>
      <c r="M145" s="21" t="s">
        <v>22</v>
      </c>
      <c r="N145" s="8" t="s">
        <v>23</v>
      </c>
      <c r="O145" s="8" t="s">
        <v>21</v>
      </c>
      <c r="P145" s="12" t="s">
        <v>32</v>
      </c>
      <c r="Q145" s="12" t="s">
        <v>25</v>
      </c>
      <c r="R145" s="5" t="s">
        <v>193</v>
      </c>
      <c r="S145" s="5"/>
    </row>
    <row r="146" spans="1:19" s="17" customFormat="1" ht="69">
      <c r="A146" s="46" t="s">
        <v>536</v>
      </c>
      <c r="B146" s="5" t="s">
        <v>122</v>
      </c>
      <c r="C146" s="6"/>
      <c r="D146" s="5" t="s">
        <v>123</v>
      </c>
      <c r="E146" s="8" t="s">
        <v>36</v>
      </c>
      <c r="F146" s="8" t="s">
        <v>19</v>
      </c>
      <c r="G146" s="43" t="s">
        <v>117</v>
      </c>
      <c r="H146" s="43">
        <f t="shared" si="4"/>
        <v>5</v>
      </c>
      <c r="I146" s="5">
        <v>4</v>
      </c>
      <c r="J146" s="5">
        <v>1</v>
      </c>
      <c r="K146" s="30"/>
      <c r="L146" s="8" t="s">
        <v>21</v>
      </c>
      <c r="M146" s="21" t="s">
        <v>22</v>
      </c>
      <c r="N146" s="8" t="s">
        <v>23</v>
      </c>
      <c r="O146" s="8" t="s">
        <v>21</v>
      </c>
      <c r="P146" s="12" t="s">
        <v>24</v>
      </c>
      <c r="Q146" s="12" t="s">
        <v>25</v>
      </c>
      <c r="R146" s="5" t="s">
        <v>128</v>
      </c>
      <c r="S146" s="6"/>
    </row>
    <row r="147" spans="1:19" s="17" customFormat="1" ht="69">
      <c r="A147" s="46" t="s">
        <v>537</v>
      </c>
      <c r="B147" s="5" t="s">
        <v>49</v>
      </c>
      <c r="C147" s="6"/>
      <c r="D147" s="5" t="s">
        <v>192</v>
      </c>
      <c r="E147" s="8" t="s">
        <v>36</v>
      </c>
      <c r="F147" s="8" t="s">
        <v>77</v>
      </c>
      <c r="G147" s="43" t="s">
        <v>196</v>
      </c>
      <c r="H147" s="43">
        <f t="shared" si="4"/>
        <v>5</v>
      </c>
      <c r="I147" s="5">
        <v>5</v>
      </c>
      <c r="J147" s="5">
        <v>0</v>
      </c>
      <c r="K147" s="30"/>
      <c r="L147" s="8" t="s">
        <v>21</v>
      </c>
      <c r="M147" s="21" t="s">
        <v>22</v>
      </c>
      <c r="N147" s="8" t="s">
        <v>23</v>
      </c>
      <c r="O147" s="8" t="s">
        <v>21</v>
      </c>
      <c r="P147" s="12" t="s">
        <v>32</v>
      </c>
      <c r="Q147" s="12" t="s">
        <v>25</v>
      </c>
      <c r="R147" s="5" t="s">
        <v>193</v>
      </c>
      <c r="S147" s="6"/>
    </row>
    <row r="148" spans="1:19" s="17" customFormat="1" ht="180">
      <c r="A148" s="46" t="s">
        <v>538</v>
      </c>
      <c r="B148" s="5" t="s">
        <v>49</v>
      </c>
      <c r="C148" s="6"/>
      <c r="D148" s="5" t="s">
        <v>302</v>
      </c>
      <c r="E148" s="8" t="s">
        <v>36</v>
      </c>
      <c r="F148" s="8" t="s">
        <v>304</v>
      </c>
      <c r="G148" s="43" t="s">
        <v>305</v>
      </c>
      <c r="H148" s="43">
        <f t="shared" si="4"/>
        <v>16</v>
      </c>
      <c r="I148" s="5">
        <v>16</v>
      </c>
      <c r="J148" s="5">
        <v>0</v>
      </c>
      <c r="K148" s="30"/>
      <c r="L148" s="8" t="s">
        <v>21</v>
      </c>
      <c r="M148" s="21" t="s">
        <v>22</v>
      </c>
      <c r="N148" s="8" t="s">
        <v>31</v>
      </c>
      <c r="O148" s="8" t="s">
        <v>21</v>
      </c>
      <c r="P148" s="12" t="s">
        <v>24</v>
      </c>
      <c r="Q148" s="12" t="s">
        <v>89</v>
      </c>
      <c r="R148" s="5" t="s">
        <v>313</v>
      </c>
      <c r="S148" s="6"/>
    </row>
    <row r="149" spans="1:19" s="17" customFormat="1" ht="102">
      <c r="A149" s="46" t="s">
        <v>539</v>
      </c>
      <c r="B149" s="5" t="s">
        <v>191</v>
      </c>
      <c r="C149" s="6"/>
      <c r="D149" s="5" t="s">
        <v>198</v>
      </c>
      <c r="E149" s="8" t="s">
        <v>36</v>
      </c>
      <c r="F149" s="8" t="s">
        <v>77</v>
      </c>
      <c r="G149" s="43" t="s">
        <v>201</v>
      </c>
      <c r="H149" s="43">
        <f t="shared" si="4"/>
        <v>2</v>
      </c>
      <c r="I149" s="5">
        <v>2</v>
      </c>
      <c r="J149" s="5">
        <v>0</v>
      </c>
      <c r="K149" s="29"/>
      <c r="L149" s="8" t="s">
        <v>21</v>
      </c>
      <c r="M149" s="21" t="s">
        <v>22</v>
      </c>
      <c r="N149" s="8" t="s">
        <v>23</v>
      </c>
      <c r="O149" s="8" t="s">
        <v>21</v>
      </c>
      <c r="P149" s="12" t="s">
        <v>200</v>
      </c>
      <c r="Q149" s="12" t="s">
        <v>25</v>
      </c>
      <c r="R149" s="5" t="s">
        <v>202</v>
      </c>
      <c r="S149" s="6"/>
    </row>
    <row r="150" spans="1:19" s="17" customFormat="1" ht="89.25">
      <c r="A150" s="46" t="s">
        <v>540</v>
      </c>
      <c r="B150" s="5" t="s">
        <v>34</v>
      </c>
      <c r="C150" s="6"/>
      <c r="D150" s="5" t="s">
        <v>198</v>
      </c>
      <c r="E150" s="8" t="s">
        <v>36</v>
      </c>
      <c r="F150" s="8" t="s">
        <v>77</v>
      </c>
      <c r="G150" s="43" t="s">
        <v>203</v>
      </c>
      <c r="H150" s="43">
        <f t="shared" si="4"/>
        <v>10</v>
      </c>
      <c r="I150" s="5">
        <v>10</v>
      </c>
      <c r="J150" s="5">
        <v>0</v>
      </c>
      <c r="K150" s="29"/>
      <c r="L150" s="8" t="s">
        <v>21</v>
      </c>
      <c r="M150" s="21" t="s">
        <v>22</v>
      </c>
      <c r="N150" s="8" t="s">
        <v>31</v>
      </c>
      <c r="O150" s="8" t="s">
        <v>21</v>
      </c>
      <c r="P150" s="12" t="s">
        <v>200</v>
      </c>
      <c r="Q150" s="12" t="s">
        <v>47</v>
      </c>
      <c r="R150" s="5" t="s">
        <v>204</v>
      </c>
      <c r="S150" s="6"/>
    </row>
    <row r="151" spans="1:19" s="17" customFormat="1" ht="133.5">
      <c r="A151" s="46" t="s">
        <v>541</v>
      </c>
      <c r="B151" s="5" t="s">
        <v>49</v>
      </c>
      <c r="C151" s="6"/>
      <c r="D151" s="5" t="s">
        <v>210</v>
      </c>
      <c r="E151" s="8" t="s">
        <v>36</v>
      </c>
      <c r="F151" s="8" t="s">
        <v>211</v>
      </c>
      <c r="G151" s="43" t="s">
        <v>212</v>
      </c>
      <c r="H151" s="43">
        <f t="shared" si="4"/>
        <v>20</v>
      </c>
      <c r="I151" s="5">
        <v>20</v>
      </c>
      <c r="J151" s="5">
        <v>0</v>
      </c>
      <c r="K151" s="29"/>
      <c r="L151" s="8" t="s">
        <v>21</v>
      </c>
      <c r="M151" s="21" t="s">
        <v>22</v>
      </c>
      <c r="N151" s="8" t="s">
        <v>23</v>
      </c>
      <c r="O151" s="8" t="s">
        <v>74</v>
      </c>
      <c r="P151" s="12" t="s">
        <v>51</v>
      </c>
      <c r="Q151" s="12" t="s">
        <v>25</v>
      </c>
      <c r="R151" s="5" t="s">
        <v>368</v>
      </c>
      <c r="S151" s="6"/>
    </row>
    <row r="152" spans="1:19" s="17" customFormat="1" ht="114.75">
      <c r="A152" s="46" t="s">
        <v>542</v>
      </c>
      <c r="B152" s="5" t="s">
        <v>34</v>
      </c>
      <c r="C152" s="6"/>
      <c r="D152" s="5" t="s">
        <v>198</v>
      </c>
      <c r="E152" s="8" t="s">
        <v>36</v>
      </c>
      <c r="F152" s="8" t="s">
        <v>77</v>
      </c>
      <c r="G152" s="43" t="s">
        <v>199</v>
      </c>
      <c r="H152" s="43">
        <f t="shared" si="4"/>
        <v>14</v>
      </c>
      <c r="I152" s="5">
        <v>14</v>
      </c>
      <c r="J152" s="5">
        <v>0</v>
      </c>
      <c r="K152" s="29"/>
      <c r="L152" s="8" t="s">
        <v>21</v>
      </c>
      <c r="M152" s="21" t="s">
        <v>22</v>
      </c>
      <c r="N152" s="8" t="s">
        <v>31</v>
      </c>
      <c r="O152" s="8" t="s">
        <v>21</v>
      </c>
      <c r="P152" s="12" t="s">
        <v>200</v>
      </c>
      <c r="Q152" s="12" t="s">
        <v>25</v>
      </c>
      <c r="R152" s="5" t="s">
        <v>333</v>
      </c>
      <c r="S152" s="5"/>
    </row>
    <row r="153" spans="1:19" s="17" customFormat="1" ht="76.5">
      <c r="A153" s="46" t="s">
        <v>543</v>
      </c>
      <c r="B153" s="5" t="s">
        <v>49</v>
      </c>
      <c r="C153" s="6"/>
      <c r="D153" s="5" t="s">
        <v>192</v>
      </c>
      <c r="E153" s="8" t="s">
        <v>36</v>
      </c>
      <c r="F153" s="8" t="s">
        <v>77</v>
      </c>
      <c r="G153" s="43" t="s">
        <v>197</v>
      </c>
      <c r="H153" s="43">
        <f t="shared" si="4"/>
        <v>4</v>
      </c>
      <c r="I153" s="5">
        <v>4</v>
      </c>
      <c r="J153" s="5">
        <v>0</v>
      </c>
      <c r="K153" s="30"/>
      <c r="L153" s="8" t="s">
        <v>21</v>
      </c>
      <c r="M153" s="21" t="s">
        <v>22</v>
      </c>
      <c r="N153" s="8" t="s">
        <v>23</v>
      </c>
      <c r="O153" s="8" t="s">
        <v>21</v>
      </c>
      <c r="P153" s="12" t="s">
        <v>32</v>
      </c>
      <c r="Q153" s="12" t="s">
        <v>25</v>
      </c>
      <c r="R153" s="5" t="s">
        <v>193</v>
      </c>
      <c r="S153" s="6"/>
    </row>
    <row r="154" spans="1:19" s="17" customFormat="1" ht="76.5">
      <c r="A154" s="46" t="s">
        <v>544</v>
      </c>
      <c r="B154" s="5" t="s">
        <v>250</v>
      </c>
      <c r="C154" s="6"/>
      <c r="D154" s="5" t="s">
        <v>251</v>
      </c>
      <c r="E154" s="8" t="s">
        <v>18</v>
      </c>
      <c r="F154" s="8" t="s">
        <v>253</v>
      </c>
      <c r="G154" s="43" t="s">
        <v>197</v>
      </c>
      <c r="H154" s="43">
        <f t="shared" si="4"/>
        <v>11</v>
      </c>
      <c r="I154" s="5">
        <v>11</v>
      </c>
      <c r="J154" s="5">
        <v>0</v>
      </c>
      <c r="K154" s="29"/>
      <c r="L154" s="8" t="s">
        <v>21</v>
      </c>
      <c r="M154" s="21" t="s">
        <v>22</v>
      </c>
      <c r="N154" s="8" t="s">
        <v>23</v>
      </c>
      <c r="O154" s="8" t="s">
        <v>21</v>
      </c>
      <c r="P154" s="12" t="s">
        <v>24</v>
      </c>
      <c r="Q154" s="12" t="s">
        <v>25</v>
      </c>
      <c r="R154" s="5" t="s">
        <v>350</v>
      </c>
      <c r="S154" s="6"/>
    </row>
    <row r="155" spans="1:19" s="17" customFormat="1" ht="69">
      <c r="A155" s="46" t="s">
        <v>545</v>
      </c>
      <c r="B155" s="5" t="s">
        <v>281</v>
      </c>
      <c r="C155" s="6"/>
      <c r="D155" s="5" t="s">
        <v>282</v>
      </c>
      <c r="E155" s="8" t="s">
        <v>36</v>
      </c>
      <c r="F155" s="8" t="s">
        <v>77</v>
      </c>
      <c r="G155" s="43" t="s">
        <v>213</v>
      </c>
      <c r="H155" s="43">
        <f t="shared" si="4"/>
        <v>4</v>
      </c>
      <c r="I155" s="5">
        <v>4</v>
      </c>
      <c r="J155" s="5">
        <v>0</v>
      </c>
      <c r="K155" s="29"/>
      <c r="L155" s="8" t="s">
        <v>21</v>
      </c>
      <c r="M155" s="21" t="s">
        <v>22</v>
      </c>
      <c r="N155" s="8" t="s">
        <v>23</v>
      </c>
      <c r="O155" s="8" t="s">
        <v>21</v>
      </c>
      <c r="P155" s="12" t="s">
        <v>24</v>
      </c>
      <c r="Q155" s="12" t="s">
        <v>25</v>
      </c>
      <c r="R155" s="5" t="s">
        <v>139</v>
      </c>
      <c r="S155" s="6"/>
    </row>
    <row r="156" spans="1:19" s="17" customFormat="1" ht="133.5">
      <c r="A156" s="46" t="s">
        <v>546</v>
      </c>
      <c r="B156" s="5" t="s">
        <v>49</v>
      </c>
      <c r="C156" s="6"/>
      <c r="D156" s="5" t="s">
        <v>210</v>
      </c>
      <c r="E156" s="8" t="s">
        <v>36</v>
      </c>
      <c r="F156" s="8" t="s">
        <v>211</v>
      </c>
      <c r="G156" s="43" t="s">
        <v>213</v>
      </c>
      <c r="H156" s="43">
        <f t="shared" si="4"/>
        <v>20</v>
      </c>
      <c r="I156" s="5">
        <v>20</v>
      </c>
      <c r="J156" s="5">
        <v>0</v>
      </c>
      <c r="K156" s="30"/>
      <c r="L156" s="8" t="s">
        <v>21</v>
      </c>
      <c r="M156" s="21" t="s">
        <v>22</v>
      </c>
      <c r="N156" s="8" t="s">
        <v>23</v>
      </c>
      <c r="O156" s="8" t="s">
        <v>74</v>
      </c>
      <c r="P156" s="12" t="s">
        <v>51</v>
      </c>
      <c r="Q156" s="12" t="s">
        <v>25</v>
      </c>
      <c r="R156" s="5" t="s">
        <v>214</v>
      </c>
      <c r="S156" s="6"/>
    </row>
    <row r="157" spans="1:19" s="17" customFormat="1" ht="89.25">
      <c r="A157" s="46" t="s">
        <v>547</v>
      </c>
      <c r="B157" s="5" t="s">
        <v>75</v>
      </c>
      <c r="C157" s="6"/>
      <c r="D157" s="5" t="s">
        <v>284</v>
      </c>
      <c r="E157" s="8" t="s">
        <v>36</v>
      </c>
      <c r="F157" s="8" t="s">
        <v>77</v>
      </c>
      <c r="G157" s="43" t="s">
        <v>285</v>
      </c>
      <c r="H157" s="43">
        <f t="shared" si="4"/>
        <v>24</v>
      </c>
      <c r="I157" s="5">
        <v>24</v>
      </c>
      <c r="J157" s="5">
        <v>0</v>
      </c>
      <c r="K157" s="30"/>
      <c r="L157" s="8" t="s">
        <v>21</v>
      </c>
      <c r="M157" s="21" t="s">
        <v>22</v>
      </c>
      <c r="N157" s="8" t="s">
        <v>23</v>
      </c>
      <c r="O157" s="8" t="s">
        <v>286</v>
      </c>
      <c r="P157" s="12" t="s">
        <v>24</v>
      </c>
      <c r="Q157" s="12" t="s">
        <v>25</v>
      </c>
      <c r="R157" s="5" t="s">
        <v>321</v>
      </c>
      <c r="S157" s="6"/>
    </row>
    <row r="158" spans="1:19" s="17" customFormat="1" ht="133.5">
      <c r="A158" s="46" t="s">
        <v>548</v>
      </c>
      <c r="B158" s="5" t="s">
        <v>49</v>
      </c>
      <c r="C158" s="6"/>
      <c r="D158" s="5" t="s">
        <v>104</v>
      </c>
      <c r="E158" s="8" t="s">
        <v>36</v>
      </c>
      <c r="F158" s="8" t="s">
        <v>105</v>
      </c>
      <c r="G158" s="43" t="s">
        <v>106</v>
      </c>
      <c r="H158" s="43">
        <f t="shared" si="4"/>
        <v>2</v>
      </c>
      <c r="I158" s="5">
        <v>2</v>
      </c>
      <c r="J158" s="5">
        <v>0</v>
      </c>
      <c r="K158" s="30"/>
      <c r="L158" s="8" t="s">
        <v>21</v>
      </c>
      <c r="M158" s="21" t="s">
        <v>22</v>
      </c>
      <c r="N158" s="8" t="s">
        <v>31</v>
      </c>
      <c r="O158" s="8" t="s">
        <v>74</v>
      </c>
      <c r="P158" s="12" t="s">
        <v>107</v>
      </c>
      <c r="Q158" s="12" t="s">
        <v>25</v>
      </c>
      <c r="R158" s="5" t="s">
        <v>367</v>
      </c>
      <c r="S158" s="6"/>
    </row>
    <row r="159" spans="1:19" s="17" customFormat="1" ht="333">
      <c r="A159" s="46" t="s">
        <v>549</v>
      </c>
      <c r="B159" s="5" t="s">
        <v>141</v>
      </c>
      <c r="C159" s="6"/>
      <c r="D159" s="5" t="s">
        <v>142</v>
      </c>
      <c r="E159" s="8" t="s">
        <v>36</v>
      </c>
      <c r="F159" s="8" t="s">
        <v>143</v>
      </c>
      <c r="G159" s="43" t="s">
        <v>106</v>
      </c>
      <c r="H159" s="43">
        <f t="shared" si="4"/>
        <v>20</v>
      </c>
      <c r="I159" s="5">
        <v>20</v>
      </c>
      <c r="J159" s="5">
        <v>0</v>
      </c>
      <c r="K159" s="29" t="s">
        <v>147</v>
      </c>
      <c r="L159" s="8" t="s">
        <v>21</v>
      </c>
      <c r="M159" s="21" t="s">
        <v>22</v>
      </c>
      <c r="N159" s="8" t="s">
        <v>31</v>
      </c>
      <c r="O159" s="8" t="s">
        <v>74</v>
      </c>
      <c r="P159" s="12" t="s">
        <v>148</v>
      </c>
      <c r="Q159" s="12" t="s">
        <v>89</v>
      </c>
      <c r="R159" s="5" t="s">
        <v>146</v>
      </c>
      <c r="S159" s="6"/>
    </row>
    <row r="160" spans="1:19" s="17" customFormat="1" ht="348.75">
      <c r="A160" s="46" t="s">
        <v>550</v>
      </c>
      <c r="B160" s="37" t="s">
        <v>49</v>
      </c>
      <c r="C160" s="37"/>
      <c r="D160" s="37" t="s">
        <v>373</v>
      </c>
      <c r="E160" s="38" t="s">
        <v>36</v>
      </c>
      <c r="F160" s="38" t="s">
        <v>374</v>
      </c>
      <c r="G160" s="61" t="s">
        <v>375</v>
      </c>
      <c r="H160" s="43">
        <f t="shared" si="4"/>
        <v>16</v>
      </c>
      <c r="I160" s="39">
        <v>16</v>
      </c>
      <c r="J160" s="39">
        <v>0</v>
      </c>
      <c r="K160" s="30" t="s">
        <v>376</v>
      </c>
      <c r="L160" s="38" t="s">
        <v>21</v>
      </c>
      <c r="M160" s="21" t="s">
        <v>22</v>
      </c>
      <c r="N160" s="38" t="s">
        <v>31</v>
      </c>
      <c r="O160" s="38" t="s">
        <v>21</v>
      </c>
      <c r="P160" s="40">
        <v>44452</v>
      </c>
      <c r="Q160" s="40">
        <v>44804</v>
      </c>
      <c r="R160" s="37" t="s">
        <v>385</v>
      </c>
      <c r="S160" s="37"/>
    </row>
    <row r="161" spans="1:19" s="17" customFormat="1" ht="333">
      <c r="A161" s="46" t="s">
        <v>551</v>
      </c>
      <c r="B161" s="5" t="s">
        <v>141</v>
      </c>
      <c r="C161" s="6"/>
      <c r="D161" s="5" t="s">
        <v>142</v>
      </c>
      <c r="E161" s="8" t="s">
        <v>36</v>
      </c>
      <c r="F161" s="8" t="s">
        <v>143</v>
      </c>
      <c r="G161" s="43" t="s">
        <v>144</v>
      </c>
      <c r="H161" s="43">
        <f t="shared" si="4"/>
        <v>16</v>
      </c>
      <c r="I161" s="5">
        <v>15</v>
      </c>
      <c r="J161" s="5">
        <v>1</v>
      </c>
      <c r="K161" s="29"/>
      <c r="L161" s="8" t="s">
        <v>21</v>
      </c>
      <c r="M161" s="21" t="s">
        <v>22</v>
      </c>
      <c r="N161" s="8" t="s">
        <v>31</v>
      </c>
      <c r="O161" s="8" t="s">
        <v>74</v>
      </c>
      <c r="P161" s="12" t="s">
        <v>145</v>
      </c>
      <c r="Q161" s="12" t="s">
        <v>89</v>
      </c>
      <c r="R161" s="5" t="s">
        <v>370</v>
      </c>
      <c r="S161" s="5"/>
    </row>
    <row r="162" spans="1:19" s="17" customFormat="1" ht="78.75" customHeight="1">
      <c r="A162" s="46" t="s">
        <v>552</v>
      </c>
      <c r="B162" s="5" t="s">
        <v>49</v>
      </c>
      <c r="C162" s="6"/>
      <c r="D162" s="5" t="s">
        <v>192</v>
      </c>
      <c r="E162" s="8" t="s">
        <v>36</v>
      </c>
      <c r="F162" s="8" t="s">
        <v>77</v>
      </c>
      <c r="G162" s="43" t="s">
        <v>93</v>
      </c>
      <c r="H162" s="43">
        <f t="shared" si="4"/>
        <v>1</v>
      </c>
      <c r="I162" s="5">
        <v>1</v>
      </c>
      <c r="J162" s="5">
        <v>0</v>
      </c>
      <c r="K162" s="30"/>
      <c r="L162" s="8" t="s">
        <v>21</v>
      </c>
      <c r="M162" s="21" t="s">
        <v>22</v>
      </c>
      <c r="N162" s="8" t="s">
        <v>23</v>
      </c>
      <c r="O162" s="8" t="s">
        <v>21</v>
      </c>
      <c r="P162" s="12" t="s">
        <v>32</v>
      </c>
      <c r="Q162" s="12" t="s">
        <v>25</v>
      </c>
      <c r="R162" s="5" t="s">
        <v>193</v>
      </c>
      <c r="S162" s="6"/>
    </row>
    <row r="163" spans="1:19" s="17" customFormat="1" ht="69">
      <c r="A163" s="46" t="s">
        <v>553</v>
      </c>
      <c r="B163" s="5" t="s">
        <v>173</v>
      </c>
      <c r="C163" s="6"/>
      <c r="D163" s="5" t="s">
        <v>174</v>
      </c>
      <c r="E163" s="8" t="s">
        <v>36</v>
      </c>
      <c r="F163" s="8" t="s">
        <v>77</v>
      </c>
      <c r="G163" s="43" t="s">
        <v>93</v>
      </c>
      <c r="H163" s="43">
        <f t="shared" si="4"/>
        <v>15</v>
      </c>
      <c r="I163" s="5">
        <v>15</v>
      </c>
      <c r="J163" s="5">
        <v>0</v>
      </c>
      <c r="K163" s="29"/>
      <c r="L163" s="8" t="s">
        <v>21</v>
      </c>
      <c r="M163" s="21" t="s">
        <v>22</v>
      </c>
      <c r="N163" s="8" t="s">
        <v>23</v>
      </c>
      <c r="O163" s="8" t="s">
        <v>94</v>
      </c>
      <c r="P163" s="12" t="s">
        <v>24</v>
      </c>
      <c r="Q163" s="12" t="s">
        <v>47</v>
      </c>
      <c r="R163" s="5" t="s">
        <v>338</v>
      </c>
      <c r="S163" s="6"/>
    </row>
    <row r="164" spans="1:19" s="17" customFormat="1" ht="75.75" customHeight="1">
      <c r="A164" s="46" t="s">
        <v>554</v>
      </c>
      <c r="B164" s="5" t="s">
        <v>122</v>
      </c>
      <c r="C164" s="6"/>
      <c r="D164" s="5" t="s">
        <v>123</v>
      </c>
      <c r="E164" s="8" t="s">
        <v>36</v>
      </c>
      <c r="F164" s="8" t="s">
        <v>133</v>
      </c>
      <c r="G164" s="43" t="s">
        <v>93</v>
      </c>
      <c r="H164" s="43">
        <f t="shared" si="4"/>
        <v>2</v>
      </c>
      <c r="I164" s="5">
        <v>2</v>
      </c>
      <c r="J164" s="5">
        <v>0</v>
      </c>
      <c r="K164" s="30"/>
      <c r="L164" s="8" t="s">
        <v>21</v>
      </c>
      <c r="M164" s="21" t="s">
        <v>22</v>
      </c>
      <c r="N164" s="8" t="s">
        <v>23</v>
      </c>
      <c r="O164" s="8" t="s">
        <v>94</v>
      </c>
      <c r="P164" s="12" t="s">
        <v>24</v>
      </c>
      <c r="Q164" s="12" t="s">
        <v>25</v>
      </c>
      <c r="R164" s="5" t="s">
        <v>134</v>
      </c>
      <c r="S164" s="6"/>
    </row>
    <row r="165" spans="1:19" s="17" customFormat="1" ht="75.75" customHeight="1">
      <c r="A165" s="46" t="s">
        <v>555</v>
      </c>
      <c r="B165" s="5" t="s">
        <v>90</v>
      </c>
      <c r="C165" s="6"/>
      <c r="D165" s="5" t="s">
        <v>91</v>
      </c>
      <c r="E165" s="8" t="s">
        <v>18</v>
      </c>
      <c r="F165" s="8" t="s">
        <v>19</v>
      </c>
      <c r="G165" s="43" t="s">
        <v>93</v>
      </c>
      <c r="H165" s="43">
        <f t="shared" si="4"/>
        <v>9</v>
      </c>
      <c r="I165" s="5">
        <v>9</v>
      </c>
      <c r="J165" s="5">
        <v>0</v>
      </c>
      <c r="K165" s="29"/>
      <c r="L165" s="8" t="s">
        <v>21</v>
      </c>
      <c r="M165" s="21" t="s">
        <v>22</v>
      </c>
      <c r="N165" s="8" t="s">
        <v>31</v>
      </c>
      <c r="O165" s="8" t="s">
        <v>94</v>
      </c>
      <c r="P165" s="12" t="s">
        <v>92</v>
      </c>
      <c r="Q165" s="12" t="s">
        <v>25</v>
      </c>
      <c r="R165" s="5" t="s">
        <v>348</v>
      </c>
      <c r="S165" s="6"/>
    </row>
    <row r="166" spans="1:19" s="17" customFormat="1" ht="210.75" customHeight="1">
      <c r="A166" s="46" t="s">
        <v>556</v>
      </c>
      <c r="B166" s="5" t="s">
        <v>262</v>
      </c>
      <c r="C166" s="6"/>
      <c r="D166" s="5" t="s">
        <v>263</v>
      </c>
      <c r="E166" s="8" t="s">
        <v>18</v>
      </c>
      <c r="F166" s="8" t="s">
        <v>19</v>
      </c>
      <c r="G166" s="43" t="s">
        <v>93</v>
      </c>
      <c r="H166" s="43">
        <f t="shared" si="4"/>
        <v>6</v>
      </c>
      <c r="I166" s="5">
        <v>6</v>
      </c>
      <c r="J166" s="5">
        <v>0</v>
      </c>
      <c r="K166" s="30"/>
      <c r="L166" s="8" t="s">
        <v>21</v>
      </c>
      <c r="M166" s="21" t="s">
        <v>22</v>
      </c>
      <c r="N166" s="8" t="s">
        <v>31</v>
      </c>
      <c r="O166" s="8" t="s">
        <v>94</v>
      </c>
      <c r="P166" s="12" t="s">
        <v>24</v>
      </c>
      <c r="Q166" s="12" t="s">
        <v>264</v>
      </c>
      <c r="R166" s="5" t="s">
        <v>265</v>
      </c>
      <c r="S166" s="6"/>
    </row>
    <row r="167" spans="1:19" s="17" customFormat="1" ht="75.75" customHeight="1">
      <c r="A167" s="46" t="s">
        <v>557</v>
      </c>
      <c r="B167" s="5" t="s">
        <v>69</v>
      </c>
      <c r="C167" s="6"/>
      <c r="D167" s="5" t="s">
        <v>284</v>
      </c>
      <c r="E167" s="8" t="s">
        <v>36</v>
      </c>
      <c r="F167" s="8" t="s">
        <v>77</v>
      </c>
      <c r="G167" s="43" t="s">
        <v>161</v>
      </c>
      <c r="H167" s="43">
        <f>I167+J167</f>
        <v>3</v>
      </c>
      <c r="I167" s="5">
        <v>3</v>
      </c>
      <c r="J167" s="5">
        <v>0</v>
      </c>
      <c r="K167" s="30"/>
      <c r="L167" s="8" t="s">
        <v>21</v>
      </c>
      <c r="M167" s="21" t="s">
        <v>22</v>
      </c>
      <c r="N167" s="8" t="s">
        <v>23</v>
      </c>
      <c r="O167" s="8" t="s">
        <v>21</v>
      </c>
      <c r="P167" s="12" t="s">
        <v>24</v>
      </c>
      <c r="Q167" s="12" t="s">
        <v>47</v>
      </c>
      <c r="R167" s="5" t="s">
        <v>322</v>
      </c>
      <c r="S167" s="6"/>
    </row>
    <row r="168" spans="1:19" s="17" customFormat="1" ht="75.75" customHeight="1">
      <c r="A168" s="46" t="s">
        <v>558</v>
      </c>
      <c r="B168" s="5" t="s">
        <v>122</v>
      </c>
      <c r="C168" s="6"/>
      <c r="D168" s="5" t="s">
        <v>123</v>
      </c>
      <c r="E168" s="8" t="s">
        <v>36</v>
      </c>
      <c r="F168" s="8" t="s">
        <v>19</v>
      </c>
      <c r="G168" s="43" t="s">
        <v>161</v>
      </c>
      <c r="H168" s="43">
        <f>I168+J168</f>
        <v>1</v>
      </c>
      <c r="I168" s="5">
        <v>1</v>
      </c>
      <c r="J168" s="5">
        <v>0</v>
      </c>
      <c r="K168" s="30"/>
      <c r="L168" s="8" t="s">
        <v>21</v>
      </c>
      <c r="M168" s="21" t="s">
        <v>22</v>
      </c>
      <c r="N168" s="8" t="s">
        <v>23</v>
      </c>
      <c r="O168" s="8" t="s">
        <v>21</v>
      </c>
      <c r="P168" s="12" t="s">
        <v>162</v>
      </c>
      <c r="Q168" s="12" t="s">
        <v>158</v>
      </c>
      <c r="R168" s="5" t="s">
        <v>163</v>
      </c>
      <c r="S168" s="6"/>
    </row>
    <row r="169" spans="1:19" s="17" customFormat="1" ht="111.75" customHeight="1">
      <c r="A169" s="46" t="s">
        <v>559</v>
      </c>
      <c r="B169" s="5" t="s">
        <v>219</v>
      </c>
      <c r="C169" s="6"/>
      <c r="D169" s="5" t="s">
        <v>220</v>
      </c>
      <c r="E169" s="8" t="s">
        <v>18</v>
      </c>
      <c r="F169" s="8" t="s">
        <v>77</v>
      </c>
      <c r="G169" s="43" t="s">
        <v>161</v>
      </c>
      <c r="H169" s="43">
        <f>I169+J169</f>
        <v>3</v>
      </c>
      <c r="I169" s="5">
        <v>2</v>
      </c>
      <c r="J169" s="5">
        <v>1</v>
      </c>
      <c r="K169" s="29"/>
      <c r="L169" s="8" t="s">
        <v>21</v>
      </c>
      <c r="M169" s="21" t="s">
        <v>22</v>
      </c>
      <c r="N169" s="8" t="s">
        <v>23</v>
      </c>
      <c r="O169" s="8" t="s">
        <v>21</v>
      </c>
      <c r="P169" s="12" t="s">
        <v>24</v>
      </c>
      <c r="Q169" s="12" t="s">
        <v>25</v>
      </c>
      <c r="R169" s="5" t="s">
        <v>283</v>
      </c>
      <c r="S169" s="6"/>
    </row>
    <row r="170" spans="1:19" s="17" customFormat="1" ht="111.75" customHeight="1">
      <c r="A170" s="46" t="s">
        <v>560</v>
      </c>
      <c r="B170" s="5" t="s">
        <v>49</v>
      </c>
      <c r="C170" s="6"/>
      <c r="D170" s="5" t="s">
        <v>192</v>
      </c>
      <c r="E170" s="8" t="s">
        <v>36</v>
      </c>
      <c r="F170" s="8" t="s">
        <v>77</v>
      </c>
      <c r="G170" s="43" t="s">
        <v>195</v>
      </c>
      <c r="H170" s="43">
        <f>I170+J170</f>
        <v>1</v>
      </c>
      <c r="I170" s="5">
        <v>1</v>
      </c>
      <c r="J170" s="5">
        <v>0</v>
      </c>
      <c r="K170" s="30"/>
      <c r="L170" s="8" t="s">
        <v>21</v>
      </c>
      <c r="M170" s="21" t="s">
        <v>22</v>
      </c>
      <c r="N170" s="8" t="s">
        <v>23</v>
      </c>
      <c r="O170" s="8" t="s">
        <v>21</v>
      </c>
      <c r="P170" s="12" t="s">
        <v>32</v>
      </c>
      <c r="Q170" s="12" t="s">
        <v>25</v>
      </c>
      <c r="R170" s="5" t="s">
        <v>193</v>
      </c>
      <c r="S170" s="6"/>
    </row>
    <row r="171" spans="1:19" s="17" customFormat="1" ht="120.75" customHeight="1">
      <c r="A171" s="46" t="s">
        <v>561</v>
      </c>
      <c r="B171" s="5" t="s">
        <v>34</v>
      </c>
      <c r="C171" s="6"/>
      <c r="D171" s="5" t="s">
        <v>101</v>
      </c>
      <c r="E171" s="8" t="s">
        <v>36</v>
      </c>
      <c r="F171" s="8" t="s">
        <v>102</v>
      </c>
      <c r="G171" s="43" t="s">
        <v>103</v>
      </c>
      <c r="H171" s="43">
        <f>I171+J171</f>
        <v>16</v>
      </c>
      <c r="I171" s="5">
        <v>16</v>
      </c>
      <c r="J171" s="5">
        <v>0</v>
      </c>
      <c r="K171" s="30"/>
      <c r="L171" s="8" t="s">
        <v>21</v>
      </c>
      <c r="M171" s="21" t="s">
        <v>22</v>
      </c>
      <c r="N171" s="8" t="s">
        <v>23</v>
      </c>
      <c r="O171" s="8" t="s">
        <v>21</v>
      </c>
      <c r="P171" s="12" t="s">
        <v>24</v>
      </c>
      <c r="Q171" s="12" t="s">
        <v>25</v>
      </c>
      <c r="R171" s="5" t="s">
        <v>334</v>
      </c>
      <c r="S171" s="6"/>
    </row>
    <row r="172" spans="1:19" s="1" customFormat="1" ht="15.75" customHeight="1">
      <c r="A172" s="44"/>
      <c r="B172" s="18"/>
      <c r="C172" s="18"/>
      <c r="D172" s="18"/>
      <c r="E172" s="19"/>
      <c r="F172" s="19"/>
      <c r="G172" s="63"/>
      <c r="H172" s="18"/>
      <c r="I172" s="18"/>
      <c r="J172" s="18"/>
      <c r="K172" s="31"/>
      <c r="L172" s="19"/>
      <c r="M172" s="18"/>
      <c r="N172" s="19"/>
      <c r="O172" s="19"/>
      <c r="P172" s="19"/>
      <c r="Q172" s="19"/>
      <c r="R172" s="18"/>
      <c r="S172" s="18"/>
    </row>
    <row r="173" spans="1:19" s="1" customFormat="1" ht="15.75" customHeight="1">
      <c r="A173" s="44"/>
      <c r="B173" s="18"/>
      <c r="C173" s="18"/>
      <c r="D173" s="18"/>
      <c r="E173" s="19"/>
      <c r="F173" s="19"/>
      <c r="G173" s="63"/>
      <c r="H173" s="18"/>
      <c r="I173" s="18"/>
      <c r="J173" s="18"/>
      <c r="K173" s="31"/>
      <c r="L173" s="19"/>
      <c r="M173" s="18"/>
      <c r="N173" s="19"/>
      <c r="O173" s="19"/>
      <c r="P173" s="19"/>
      <c r="Q173" s="19"/>
      <c r="R173" s="18"/>
      <c r="S173" s="18"/>
    </row>
  </sheetData>
  <sheetProtection password="954E" sheet="1"/>
  <autoFilter ref="A6:S6">
    <sortState ref="A7:S173">
      <sortCondition sortBy="value" ref="G7:G173"/>
    </sortState>
  </autoFilter>
  <mergeCells count="3">
    <mergeCell ref="A1:D1"/>
    <mergeCell ref="A2:S3"/>
    <mergeCell ref="A4:S4"/>
  </mergeCells>
  <printOptions/>
  <pageMargins left="0.42" right="0.42" top="0.7480314960629921" bottom="0.7480314960629921" header="0.31496062992125984" footer="0.31496062992125984"/>
  <pageSetup fitToHeight="0" fitToWidth="1" horizontalDpi="600" verticalDpi="600" orientation="landscape" paperSize="9" scale="75" r:id="rId1"/>
  <headerFooter>
    <oddHeader>&amp;LINSPECTORATUL ȘCOLAR JUDEȚEAN TIMIȘ</oddHeader>
    <oddFooter>&amp;LINSPECTOR ŞCOLAR GENERAL,
Prof. Marin Popescu
&amp;CINSPECTOR ŞCOLAR GENERAL ADJUNCT,
prof. Francisc Halasz
&amp;RInspectori şcolari pentru managementul resurselor umane,
Prof. Daniela Otu Prof. Alexandru Szucs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C170"/>
  <sheetViews>
    <sheetView workbookViewId="0" topLeftCell="A1">
      <selection activeCell="F5" sqref="F5"/>
    </sheetView>
  </sheetViews>
  <sheetFormatPr defaultColWidth="14.421875" defaultRowHeight="15.75" customHeight="1"/>
  <cols>
    <col min="1" max="1" width="5.421875" style="45" customWidth="1"/>
    <col min="2" max="2" width="12.140625" style="2" customWidth="1"/>
    <col min="3" max="3" width="4.421875" style="9" customWidth="1"/>
    <col min="4" max="4" width="11.00390625" style="9" customWidth="1"/>
    <col min="5" max="5" width="16.57421875" style="9" customWidth="1"/>
    <col min="6" max="6" width="17.00390625" style="2" customWidth="1"/>
    <col min="7" max="7" width="12.8515625" style="2" customWidth="1"/>
    <col min="8" max="8" width="4.8515625" style="9" customWidth="1"/>
    <col min="9" max="9" width="20.421875" style="59" customWidth="1"/>
    <col min="10" max="10" width="12.57421875" style="32" customWidth="1"/>
    <col min="11" max="11" width="4.28125" style="9" customWidth="1"/>
    <col min="12" max="12" width="4.140625" style="2" customWidth="1"/>
    <col min="13" max="13" width="12.57421875" style="9" customWidth="1"/>
    <col min="14" max="14" width="4.28125" style="9" customWidth="1"/>
    <col min="15" max="15" width="3.140625" style="9" customWidth="1"/>
    <col min="16" max="16" width="10.00390625" style="0" customWidth="1"/>
    <col min="17" max="17" width="10.140625" style="0" customWidth="1"/>
    <col min="18" max="18" width="5.7109375" style="0" customWidth="1"/>
    <col min="19" max="19" width="5.140625" style="45" customWidth="1"/>
    <col min="20" max="20" width="5.421875" style="45" customWidth="1"/>
    <col min="21" max="21" width="5.28125" style="45" customWidth="1"/>
    <col min="22" max="29" width="3.8515625" style="45" customWidth="1"/>
  </cols>
  <sheetData>
    <row r="1" spans="1:15" ht="15.75" customHeight="1">
      <c r="A1" s="64" t="s">
        <v>816</v>
      </c>
      <c r="B1" s="64"/>
      <c r="C1" s="64"/>
      <c r="D1" s="22"/>
      <c r="E1" s="23"/>
      <c r="F1" s="23"/>
      <c r="G1" s="22"/>
      <c r="H1" s="48"/>
      <c r="I1" s="24"/>
      <c r="J1" s="26"/>
      <c r="K1" s="23"/>
      <c r="L1" s="23"/>
      <c r="M1" s="23"/>
      <c r="N1" s="23"/>
      <c r="O1" s="23"/>
    </row>
    <row r="2" spans="1:29" ht="34.5" customHeight="1">
      <c r="A2" s="66" t="s">
        <v>817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</row>
    <row r="4" spans="1:29" ht="76.5" customHeight="1">
      <c r="A4" s="50" t="s">
        <v>562</v>
      </c>
      <c r="B4" s="50" t="s">
        <v>563</v>
      </c>
      <c r="C4" s="51" t="s">
        <v>564</v>
      </c>
      <c r="D4" s="50" t="s">
        <v>565</v>
      </c>
      <c r="E4" s="50" t="s">
        <v>566</v>
      </c>
      <c r="F4" s="50" t="s">
        <v>567</v>
      </c>
      <c r="G4" s="50" t="s">
        <v>568</v>
      </c>
      <c r="H4" s="51" t="s">
        <v>569</v>
      </c>
      <c r="I4" s="50" t="s">
        <v>570</v>
      </c>
      <c r="J4" s="50" t="s">
        <v>571</v>
      </c>
      <c r="K4" s="51" t="s">
        <v>572</v>
      </c>
      <c r="L4" s="51" t="s">
        <v>573</v>
      </c>
      <c r="M4" s="50" t="s">
        <v>574</v>
      </c>
      <c r="N4" s="51" t="s">
        <v>575</v>
      </c>
      <c r="O4" s="51" t="s">
        <v>576</v>
      </c>
      <c r="P4" s="50" t="s">
        <v>577</v>
      </c>
      <c r="Q4" s="50" t="s">
        <v>578</v>
      </c>
      <c r="R4" s="51" t="s">
        <v>579</v>
      </c>
      <c r="S4" s="51" t="s">
        <v>580</v>
      </c>
      <c r="T4" s="51" t="s">
        <v>581</v>
      </c>
      <c r="U4" s="51" t="s">
        <v>582</v>
      </c>
      <c r="V4" s="51" t="s">
        <v>583</v>
      </c>
      <c r="W4" s="51" t="s">
        <v>584</v>
      </c>
      <c r="X4" s="51" t="s">
        <v>585</v>
      </c>
      <c r="Y4" s="51" t="s">
        <v>586</v>
      </c>
      <c r="Z4" s="51" t="s">
        <v>587</v>
      </c>
      <c r="AA4" s="51" t="s">
        <v>588</v>
      </c>
      <c r="AB4" s="51" t="s">
        <v>589</v>
      </c>
      <c r="AC4" s="51" t="s">
        <v>590</v>
      </c>
    </row>
    <row r="5" spans="1:29" ht="76.5" customHeight="1">
      <c r="A5" s="52">
        <v>1416</v>
      </c>
      <c r="B5" s="52" t="s">
        <v>116</v>
      </c>
      <c r="C5" s="53" t="s">
        <v>36</v>
      </c>
      <c r="D5" s="52" t="s">
        <v>591</v>
      </c>
      <c r="E5" s="52" t="s">
        <v>612</v>
      </c>
      <c r="F5" s="52" t="s">
        <v>593</v>
      </c>
      <c r="G5" s="52" t="s">
        <v>593</v>
      </c>
      <c r="H5" s="53" t="s">
        <v>77</v>
      </c>
      <c r="I5" s="56" t="s">
        <v>130</v>
      </c>
      <c r="J5" s="52" t="s">
        <v>593</v>
      </c>
      <c r="K5" s="52">
        <v>2</v>
      </c>
      <c r="L5" s="52">
        <v>2</v>
      </c>
      <c r="M5" s="52" t="s">
        <v>593</v>
      </c>
      <c r="N5" s="53" t="s">
        <v>23</v>
      </c>
      <c r="O5" s="52">
        <v>1</v>
      </c>
      <c r="P5" s="52" t="s">
        <v>598</v>
      </c>
      <c r="Q5" s="52" t="s">
        <v>593</v>
      </c>
      <c r="R5" s="52" t="s">
        <v>593</v>
      </c>
      <c r="S5" s="53" t="s">
        <v>613</v>
      </c>
      <c r="T5" s="53" t="s">
        <v>593</v>
      </c>
      <c r="U5" s="53" t="s">
        <v>596</v>
      </c>
      <c r="V5" s="53" t="s">
        <v>596</v>
      </c>
      <c r="W5" s="53" t="s">
        <v>596</v>
      </c>
      <c r="X5" s="53" t="s">
        <v>596</v>
      </c>
      <c r="Y5" s="53" t="s">
        <v>596</v>
      </c>
      <c r="Z5" s="53" t="s">
        <v>596</v>
      </c>
      <c r="AA5" s="53" t="s">
        <v>596</v>
      </c>
      <c r="AB5" s="53" t="s">
        <v>596</v>
      </c>
      <c r="AC5" s="53" t="s">
        <v>596</v>
      </c>
    </row>
    <row r="6" spans="1:29" ht="76.5" customHeight="1">
      <c r="A6" s="54">
        <v>5168</v>
      </c>
      <c r="B6" s="54" t="s">
        <v>116</v>
      </c>
      <c r="C6" s="55" t="s">
        <v>36</v>
      </c>
      <c r="D6" s="54" t="s">
        <v>591</v>
      </c>
      <c r="E6" s="54" t="s">
        <v>612</v>
      </c>
      <c r="F6" s="54" t="s">
        <v>593</v>
      </c>
      <c r="G6" s="54" t="s">
        <v>593</v>
      </c>
      <c r="H6" s="55" t="s">
        <v>77</v>
      </c>
      <c r="I6" s="57" t="s">
        <v>130</v>
      </c>
      <c r="J6" s="54" t="s">
        <v>593</v>
      </c>
      <c r="K6" s="54">
        <v>2</v>
      </c>
      <c r="L6" s="54">
        <v>2</v>
      </c>
      <c r="M6" s="54" t="s">
        <v>615</v>
      </c>
      <c r="N6" s="55" t="s">
        <v>23</v>
      </c>
      <c r="O6" s="54">
        <v>1</v>
      </c>
      <c r="P6" s="54" t="s">
        <v>598</v>
      </c>
      <c r="Q6" s="54" t="s">
        <v>593</v>
      </c>
      <c r="R6" s="54" t="s">
        <v>593</v>
      </c>
      <c r="S6" s="55" t="s">
        <v>613</v>
      </c>
      <c r="T6" s="55" t="s">
        <v>593</v>
      </c>
      <c r="U6" s="55" t="s">
        <v>596</v>
      </c>
      <c r="V6" s="55" t="s">
        <v>596</v>
      </c>
      <c r="W6" s="55" t="s">
        <v>596</v>
      </c>
      <c r="X6" s="55" t="s">
        <v>596</v>
      </c>
      <c r="Y6" s="55" t="s">
        <v>596</v>
      </c>
      <c r="Z6" s="55" t="s">
        <v>596</v>
      </c>
      <c r="AA6" s="55" t="s">
        <v>596</v>
      </c>
      <c r="AB6" s="55" t="s">
        <v>596</v>
      </c>
      <c r="AC6" s="55" t="s">
        <v>596</v>
      </c>
    </row>
    <row r="7" spans="1:29" ht="76.5" customHeight="1">
      <c r="A7" s="47">
        <v>6406</v>
      </c>
      <c r="B7" s="47" t="s">
        <v>116</v>
      </c>
      <c r="C7" s="49" t="s">
        <v>36</v>
      </c>
      <c r="D7" s="47" t="s">
        <v>591</v>
      </c>
      <c r="E7" s="47" t="s">
        <v>616</v>
      </c>
      <c r="F7" s="47" t="s">
        <v>593</v>
      </c>
      <c r="G7" s="47" t="s">
        <v>593</v>
      </c>
      <c r="H7" s="49" t="s">
        <v>77</v>
      </c>
      <c r="I7" s="58" t="s">
        <v>130</v>
      </c>
      <c r="J7" s="47" t="s">
        <v>593</v>
      </c>
      <c r="K7" s="47">
        <v>4</v>
      </c>
      <c r="L7" s="47">
        <v>0</v>
      </c>
      <c r="M7" s="47" t="s">
        <v>618</v>
      </c>
      <c r="N7" s="49" t="s">
        <v>31</v>
      </c>
      <c r="O7" s="47">
        <v>1</v>
      </c>
      <c r="P7" s="47" t="s">
        <v>598</v>
      </c>
      <c r="Q7" s="47" t="s">
        <v>593</v>
      </c>
      <c r="R7" s="47" t="s">
        <v>593</v>
      </c>
      <c r="S7" s="49" t="s">
        <v>599</v>
      </c>
      <c r="T7" s="49" t="s">
        <v>593</v>
      </c>
      <c r="U7" s="49" t="s">
        <v>596</v>
      </c>
      <c r="V7" s="49" t="s">
        <v>596</v>
      </c>
      <c r="W7" s="49" t="s">
        <v>596</v>
      </c>
      <c r="X7" s="49" t="s">
        <v>596</v>
      </c>
      <c r="Y7" s="49" t="s">
        <v>596</v>
      </c>
      <c r="Z7" s="49" t="s">
        <v>596</v>
      </c>
      <c r="AA7" s="49" t="s">
        <v>596</v>
      </c>
      <c r="AB7" s="49" t="s">
        <v>596</v>
      </c>
      <c r="AC7" s="49" t="s">
        <v>597</v>
      </c>
    </row>
    <row r="8" spans="1:29" ht="76.5" customHeight="1">
      <c r="A8" s="47">
        <v>6407</v>
      </c>
      <c r="B8" s="47" t="s">
        <v>116</v>
      </c>
      <c r="C8" s="49" t="s">
        <v>36</v>
      </c>
      <c r="D8" s="47" t="s">
        <v>591</v>
      </c>
      <c r="E8" s="47" t="s">
        <v>616</v>
      </c>
      <c r="F8" s="47" t="s">
        <v>593</v>
      </c>
      <c r="G8" s="47" t="s">
        <v>593</v>
      </c>
      <c r="H8" s="49" t="s">
        <v>77</v>
      </c>
      <c r="I8" s="58" t="s">
        <v>130</v>
      </c>
      <c r="J8" s="47" t="s">
        <v>593</v>
      </c>
      <c r="K8" s="47">
        <v>2</v>
      </c>
      <c r="L8" s="47">
        <v>0</v>
      </c>
      <c r="M8" s="47" t="s">
        <v>593</v>
      </c>
      <c r="N8" s="49" t="s">
        <v>23</v>
      </c>
      <c r="O8" s="47">
        <v>1</v>
      </c>
      <c r="P8" s="47" t="s">
        <v>598</v>
      </c>
      <c r="Q8" s="47" t="s">
        <v>593</v>
      </c>
      <c r="R8" s="47" t="s">
        <v>593</v>
      </c>
      <c r="S8" s="49" t="s">
        <v>599</v>
      </c>
      <c r="T8" s="49" t="s">
        <v>593</v>
      </c>
      <c r="U8" s="49" t="s">
        <v>596</v>
      </c>
      <c r="V8" s="49" t="s">
        <v>596</v>
      </c>
      <c r="W8" s="49" t="s">
        <v>596</v>
      </c>
      <c r="X8" s="49" t="s">
        <v>596</v>
      </c>
      <c r="Y8" s="49" t="s">
        <v>596</v>
      </c>
      <c r="Z8" s="49" t="s">
        <v>596</v>
      </c>
      <c r="AA8" s="49" t="s">
        <v>596</v>
      </c>
      <c r="AB8" s="49" t="s">
        <v>596</v>
      </c>
      <c r="AC8" s="49" t="s">
        <v>597</v>
      </c>
    </row>
    <row r="9" spans="1:29" ht="76.5" customHeight="1">
      <c r="A9" s="47">
        <v>6479</v>
      </c>
      <c r="B9" s="47" t="s">
        <v>116</v>
      </c>
      <c r="C9" s="49" t="s">
        <v>36</v>
      </c>
      <c r="D9" s="47" t="s">
        <v>591</v>
      </c>
      <c r="E9" s="47" t="s">
        <v>616</v>
      </c>
      <c r="F9" s="47" t="s">
        <v>593</v>
      </c>
      <c r="G9" s="47" t="s">
        <v>593</v>
      </c>
      <c r="H9" s="49" t="s">
        <v>77</v>
      </c>
      <c r="I9" s="58" t="s">
        <v>130</v>
      </c>
      <c r="J9" s="47" t="s">
        <v>593</v>
      </c>
      <c r="K9" s="47">
        <v>3</v>
      </c>
      <c r="L9" s="47">
        <v>0</v>
      </c>
      <c r="M9" s="47" t="s">
        <v>619</v>
      </c>
      <c r="N9" s="49" t="s">
        <v>23</v>
      </c>
      <c r="O9" s="47">
        <v>1</v>
      </c>
      <c r="P9" s="47" t="s">
        <v>598</v>
      </c>
      <c r="Q9" s="47" t="s">
        <v>593</v>
      </c>
      <c r="R9" s="47" t="s">
        <v>593</v>
      </c>
      <c r="S9" s="49" t="s">
        <v>599</v>
      </c>
      <c r="T9" s="49" t="s">
        <v>593</v>
      </c>
      <c r="U9" s="49" t="s">
        <v>596</v>
      </c>
      <c r="V9" s="49" t="s">
        <v>596</v>
      </c>
      <c r="W9" s="49" t="s">
        <v>596</v>
      </c>
      <c r="X9" s="49" t="s">
        <v>596</v>
      </c>
      <c r="Y9" s="49" t="s">
        <v>596</v>
      </c>
      <c r="Z9" s="49" t="s">
        <v>596</v>
      </c>
      <c r="AA9" s="49" t="s">
        <v>596</v>
      </c>
      <c r="AB9" s="49" t="s">
        <v>596</v>
      </c>
      <c r="AC9" s="49" t="s">
        <v>597</v>
      </c>
    </row>
    <row r="10" spans="1:29" ht="76.5" customHeight="1">
      <c r="A10" s="47">
        <v>4352</v>
      </c>
      <c r="B10" s="47" t="s">
        <v>122</v>
      </c>
      <c r="C10" s="49" t="s">
        <v>36</v>
      </c>
      <c r="D10" s="47" t="s">
        <v>647</v>
      </c>
      <c r="E10" s="47" t="s">
        <v>764</v>
      </c>
      <c r="F10" s="47" t="s">
        <v>593</v>
      </c>
      <c r="G10" s="47" t="s">
        <v>593</v>
      </c>
      <c r="H10" s="49" t="s">
        <v>19</v>
      </c>
      <c r="I10" s="58" t="s">
        <v>130</v>
      </c>
      <c r="J10" s="47" t="s">
        <v>593</v>
      </c>
      <c r="K10" s="47">
        <v>2</v>
      </c>
      <c r="L10" s="47">
        <v>0</v>
      </c>
      <c r="M10" s="47" t="s">
        <v>593</v>
      </c>
      <c r="N10" s="49" t="s">
        <v>23</v>
      </c>
      <c r="O10" s="47">
        <v>1</v>
      </c>
      <c r="P10" s="47" t="s">
        <v>598</v>
      </c>
      <c r="Q10" s="47" t="s">
        <v>593</v>
      </c>
      <c r="R10" s="47" t="s">
        <v>593</v>
      </c>
      <c r="S10" s="49" t="s">
        <v>600</v>
      </c>
      <c r="T10" s="49" t="s">
        <v>593</v>
      </c>
      <c r="U10" s="49" t="s">
        <v>596</v>
      </c>
      <c r="V10" s="49" t="s">
        <v>596</v>
      </c>
      <c r="W10" s="49" t="s">
        <v>596</v>
      </c>
      <c r="X10" s="49" t="s">
        <v>596</v>
      </c>
      <c r="Y10" s="49" t="s">
        <v>596</v>
      </c>
      <c r="Z10" s="49" t="s">
        <v>596</v>
      </c>
      <c r="AA10" s="49" t="s">
        <v>596</v>
      </c>
      <c r="AB10" s="49" t="s">
        <v>596</v>
      </c>
      <c r="AC10" s="49" t="s">
        <v>596</v>
      </c>
    </row>
    <row r="11" spans="1:29" ht="76.5" customHeight="1">
      <c r="A11" s="47">
        <v>1082</v>
      </c>
      <c r="B11" s="47" t="s">
        <v>770</v>
      </c>
      <c r="C11" s="49" t="s">
        <v>36</v>
      </c>
      <c r="D11" s="47" t="s">
        <v>687</v>
      </c>
      <c r="E11" s="47" t="s">
        <v>771</v>
      </c>
      <c r="F11" s="47" t="s">
        <v>593</v>
      </c>
      <c r="G11" s="47" t="s">
        <v>593</v>
      </c>
      <c r="H11" s="49" t="s">
        <v>19</v>
      </c>
      <c r="I11" s="58" t="s">
        <v>130</v>
      </c>
      <c r="J11" s="47" t="s">
        <v>593</v>
      </c>
      <c r="K11" s="47">
        <v>4</v>
      </c>
      <c r="L11" s="47">
        <v>0</v>
      </c>
      <c r="M11" s="47" t="s">
        <v>593</v>
      </c>
      <c r="N11" s="49" t="s">
        <v>23</v>
      </c>
      <c r="O11" s="47">
        <v>1</v>
      </c>
      <c r="P11" s="47" t="s">
        <v>598</v>
      </c>
      <c r="Q11" s="47" t="s">
        <v>593</v>
      </c>
      <c r="R11" s="47" t="s">
        <v>593</v>
      </c>
      <c r="S11" s="49" t="s">
        <v>743</v>
      </c>
      <c r="T11" s="49" t="s">
        <v>593</v>
      </c>
      <c r="U11" s="49" t="s">
        <v>596</v>
      </c>
      <c r="V11" s="49" t="s">
        <v>596</v>
      </c>
      <c r="W11" s="49" t="s">
        <v>596</v>
      </c>
      <c r="X11" s="49" t="s">
        <v>596</v>
      </c>
      <c r="Y11" s="49" t="s">
        <v>596</v>
      </c>
      <c r="Z11" s="49" t="s">
        <v>596</v>
      </c>
      <c r="AA11" s="49" t="s">
        <v>596</v>
      </c>
      <c r="AB11" s="49" t="s">
        <v>596</v>
      </c>
      <c r="AC11" s="49" t="s">
        <v>596</v>
      </c>
    </row>
    <row r="12" spans="1:29" ht="76.5" customHeight="1">
      <c r="A12" s="47">
        <v>6472</v>
      </c>
      <c r="B12" s="47" t="s">
        <v>116</v>
      </c>
      <c r="C12" s="49" t="s">
        <v>36</v>
      </c>
      <c r="D12" s="47" t="s">
        <v>591</v>
      </c>
      <c r="E12" s="47" t="s">
        <v>776</v>
      </c>
      <c r="F12" s="47" t="s">
        <v>593</v>
      </c>
      <c r="G12" s="47" t="s">
        <v>593</v>
      </c>
      <c r="H12" s="49" t="s">
        <v>19</v>
      </c>
      <c r="I12" s="58" t="s">
        <v>778</v>
      </c>
      <c r="J12" s="47" t="s">
        <v>593</v>
      </c>
      <c r="K12" s="47">
        <v>18</v>
      </c>
      <c r="L12" s="47">
        <v>0</v>
      </c>
      <c r="M12" s="47" t="s">
        <v>779</v>
      </c>
      <c r="N12" s="49" t="s">
        <v>31</v>
      </c>
      <c r="O12" s="47">
        <v>1</v>
      </c>
      <c r="P12" s="47" t="s">
        <v>598</v>
      </c>
      <c r="Q12" s="47" t="s">
        <v>593</v>
      </c>
      <c r="R12" s="47" t="s">
        <v>593</v>
      </c>
      <c r="S12" s="49" t="s">
        <v>599</v>
      </c>
      <c r="T12" s="49" t="s">
        <v>593</v>
      </c>
      <c r="U12" s="49" t="s">
        <v>596</v>
      </c>
      <c r="V12" s="49" t="s">
        <v>596</v>
      </c>
      <c r="W12" s="49" t="s">
        <v>596</v>
      </c>
      <c r="X12" s="49" t="s">
        <v>596</v>
      </c>
      <c r="Y12" s="49" t="s">
        <v>596</v>
      </c>
      <c r="Z12" s="49" t="s">
        <v>596</v>
      </c>
      <c r="AA12" s="49" t="s">
        <v>596</v>
      </c>
      <c r="AB12" s="49" t="s">
        <v>596</v>
      </c>
      <c r="AC12" s="49" t="s">
        <v>596</v>
      </c>
    </row>
    <row r="13" spans="1:29" ht="76.5" customHeight="1">
      <c r="A13" s="47">
        <v>4784</v>
      </c>
      <c r="B13" s="47" t="s">
        <v>116</v>
      </c>
      <c r="C13" s="49" t="s">
        <v>36</v>
      </c>
      <c r="D13" s="47" t="s">
        <v>591</v>
      </c>
      <c r="E13" s="47" t="s">
        <v>723</v>
      </c>
      <c r="F13" s="47" t="s">
        <v>593</v>
      </c>
      <c r="G13" s="47" t="s">
        <v>593</v>
      </c>
      <c r="H13" s="49" t="s">
        <v>77</v>
      </c>
      <c r="I13" s="58" t="s">
        <v>129</v>
      </c>
      <c r="J13" s="47" t="s">
        <v>593</v>
      </c>
      <c r="K13" s="47">
        <v>10</v>
      </c>
      <c r="L13" s="47">
        <v>1</v>
      </c>
      <c r="M13" s="47" t="s">
        <v>727</v>
      </c>
      <c r="N13" s="49" t="s">
        <v>23</v>
      </c>
      <c r="O13" s="47">
        <v>1</v>
      </c>
      <c r="P13" s="47" t="s">
        <v>598</v>
      </c>
      <c r="Q13" s="47" t="s">
        <v>593</v>
      </c>
      <c r="R13" s="47" t="s">
        <v>593</v>
      </c>
      <c r="S13" s="49" t="s">
        <v>599</v>
      </c>
      <c r="T13" s="49" t="s">
        <v>593</v>
      </c>
      <c r="U13" s="49" t="s">
        <v>596</v>
      </c>
      <c r="V13" s="49" t="s">
        <v>596</v>
      </c>
      <c r="W13" s="49" t="s">
        <v>596</v>
      </c>
      <c r="X13" s="49" t="s">
        <v>596</v>
      </c>
      <c r="Y13" s="49" t="s">
        <v>596</v>
      </c>
      <c r="Z13" s="49" t="s">
        <v>596</v>
      </c>
      <c r="AA13" s="49" t="s">
        <v>596</v>
      </c>
      <c r="AB13" s="49" t="s">
        <v>597</v>
      </c>
      <c r="AC13" s="49" t="s">
        <v>596</v>
      </c>
    </row>
    <row r="14" spans="1:29" ht="76.5" customHeight="1">
      <c r="A14" s="47">
        <v>2732</v>
      </c>
      <c r="B14" s="47" t="s">
        <v>734</v>
      </c>
      <c r="C14" s="49" t="s">
        <v>18</v>
      </c>
      <c r="D14" s="47" t="s">
        <v>734</v>
      </c>
      <c r="E14" s="47" t="s">
        <v>735</v>
      </c>
      <c r="F14" s="47" t="s">
        <v>593</v>
      </c>
      <c r="G14" s="47" t="s">
        <v>593</v>
      </c>
      <c r="H14" s="49" t="s">
        <v>19</v>
      </c>
      <c r="I14" s="58" t="s">
        <v>129</v>
      </c>
      <c r="J14" s="47" t="s">
        <v>593</v>
      </c>
      <c r="K14" s="47">
        <v>4</v>
      </c>
      <c r="L14" s="47">
        <v>0</v>
      </c>
      <c r="M14" s="47" t="s">
        <v>593</v>
      </c>
      <c r="N14" s="49" t="s">
        <v>23</v>
      </c>
      <c r="O14" s="47">
        <v>1</v>
      </c>
      <c r="P14" s="47" t="s">
        <v>598</v>
      </c>
      <c r="Q14" s="47" t="s">
        <v>593</v>
      </c>
      <c r="R14" s="47" t="s">
        <v>593</v>
      </c>
      <c r="S14" s="49" t="s">
        <v>599</v>
      </c>
      <c r="T14" s="49" t="s">
        <v>593</v>
      </c>
      <c r="U14" s="49" t="s">
        <v>596</v>
      </c>
      <c r="V14" s="49" t="s">
        <v>596</v>
      </c>
      <c r="W14" s="49" t="s">
        <v>596</v>
      </c>
      <c r="X14" s="49" t="s">
        <v>596</v>
      </c>
      <c r="Y14" s="49" t="s">
        <v>596</v>
      </c>
      <c r="Z14" s="49" t="s">
        <v>596</v>
      </c>
      <c r="AA14" s="49" t="s">
        <v>596</v>
      </c>
      <c r="AB14" s="49" t="s">
        <v>596</v>
      </c>
      <c r="AC14" s="49" t="s">
        <v>596</v>
      </c>
    </row>
    <row r="15" spans="1:29" ht="76.5" customHeight="1">
      <c r="A15" s="47">
        <v>5661</v>
      </c>
      <c r="B15" s="47" t="s">
        <v>45</v>
      </c>
      <c r="C15" s="49" t="s">
        <v>36</v>
      </c>
      <c r="D15" s="47" t="s">
        <v>602</v>
      </c>
      <c r="E15" s="47" t="s">
        <v>762</v>
      </c>
      <c r="F15" s="47" t="s">
        <v>593</v>
      </c>
      <c r="G15" s="47" t="s">
        <v>593</v>
      </c>
      <c r="H15" s="49" t="s">
        <v>19</v>
      </c>
      <c r="I15" s="58" t="s">
        <v>129</v>
      </c>
      <c r="J15" s="47" t="s">
        <v>593</v>
      </c>
      <c r="K15" s="47">
        <v>2</v>
      </c>
      <c r="L15" s="47">
        <v>0</v>
      </c>
      <c r="M15" s="47" t="s">
        <v>763</v>
      </c>
      <c r="N15" s="49" t="s">
        <v>23</v>
      </c>
      <c r="O15" s="47">
        <v>1</v>
      </c>
      <c r="P15" s="47" t="s">
        <v>598</v>
      </c>
      <c r="Q15" s="47" t="s">
        <v>593</v>
      </c>
      <c r="R15" s="47" t="s">
        <v>593</v>
      </c>
      <c r="S15" s="49" t="s">
        <v>599</v>
      </c>
      <c r="T15" s="49" t="s">
        <v>593</v>
      </c>
      <c r="U15" s="49" t="s">
        <v>596</v>
      </c>
      <c r="V15" s="49" t="s">
        <v>596</v>
      </c>
      <c r="W15" s="49" t="s">
        <v>596</v>
      </c>
      <c r="X15" s="49" t="s">
        <v>596</v>
      </c>
      <c r="Y15" s="49" t="s">
        <v>596</v>
      </c>
      <c r="Z15" s="49" t="s">
        <v>596</v>
      </c>
      <c r="AA15" s="49" t="s">
        <v>596</v>
      </c>
      <c r="AB15" s="49" t="s">
        <v>596</v>
      </c>
      <c r="AC15" s="49" t="s">
        <v>596</v>
      </c>
    </row>
    <row r="16" spans="1:29" ht="76.5" customHeight="1">
      <c r="A16" s="47">
        <v>1081</v>
      </c>
      <c r="B16" s="47" t="s">
        <v>770</v>
      </c>
      <c r="C16" s="49" t="s">
        <v>36</v>
      </c>
      <c r="D16" s="47" t="s">
        <v>687</v>
      </c>
      <c r="E16" s="47" t="s">
        <v>771</v>
      </c>
      <c r="F16" s="47" t="s">
        <v>593</v>
      </c>
      <c r="G16" s="47" t="s">
        <v>593</v>
      </c>
      <c r="H16" s="49" t="s">
        <v>19</v>
      </c>
      <c r="I16" s="58" t="s">
        <v>129</v>
      </c>
      <c r="J16" s="47" t="s">
        <v>593</v>
      </c>
      <c r="K16" s="47">
        <v>2</v>
      </c>
      <c r="L16" s="47">
        <v>0</v>
      </c>
      <c r="M16" s="47" t="s">
        <v>593</v>
      </c>
      <c r="N16" s="49" t="s">
        <v>23</v>
      </c>
      <c r="O16" s="47">
        <v>1</v>
      </c>
      <c r="P16" s="47" t="s">
        <v>598</v>
      </c>
      <c r="Q16" s="47" t="s">
        <v>593</v>
      </c>
      <c r="R16" s="47" t="s">
        <v>593</v>
      </c>
      <c r="S16" s="49" t="s">
        <v>743</v>
      </c>
      <c r="T16" s="49" t="s">
        <v>593</v>
      </c>
      <c r="U16" s="49" t="s">
        <v>596</v>
      </c>
      <c r="V16" s="49" t="s">
        <v>596</v>
      </c>
      <c r="W16" s="49" t="s">
        <v>596</v>
      </c>
      <c r="X16" s="49" t="s">
        <v>596</v>
      </c>
      <c r="Y16" s="49" t="s">
        <v>596</v>
      </c>
      <c r="Z16" s="49" t="s">
        <v>596</v>
      </c>
      <c r="AA16" s="49" t="s">
        <v>596</v>
      </c>
      <c r="AB16" s="49" t="s">
        <v>596</v>
      </c>
      <c r="AC16" s="49" t="s">
        <v>596</v>
      </c>
    </row>
    <row r="17" spans="1:29" ht="76.5" customHeight="1">
      <c r="A17" s="47">
        <v>6389</v>
      </c>
      <c r="B17" s="47" t="s">
        <v>116</v>
      </c>
      <c r="C17" s="49" t="s">
        <v>36</v>
      </c>
      <c r="D17" s="47" t="s">
        <v>591</v>
      </c>
      <c r="E17" s="47" t="s">
        <v>774</v>
      </c>
      <c r="F17" s="47" t="s">
        <v>593</v>
      </c>
      <c r="G17" s="47" t="s">
        <v>593</v>
      </c>
      <c r="H17" s="49" t="s">
        <v>19</v>
      </c>
      <c r="I17" s="58" t="s">
        <v>129</v>
      </c>
      <c r="J17" s="47" t="s">
        <v>593</v>
      </c>
      <c r="K17" s="47">
        <v>2</v>
      </c>
      <c r="L17" s="47">
        <v>0</v>
      </c>
      <c r="M17" s="47" t="s">
        <v>630</v>
      </c>
      <c r="N17" s="49" t="s">
        <v>31</v>
      </c>
      <c r="O17" s="47">
        <v>1</v>
      </c>
      <c r="P17" s="47" t="s">
        <v>598</v>
      </c>
      <c r="Q17" s="47" t="s">
        <v>593</v>
      </c>
      <c r="R17" s="47" t="s">
        <v>593</v>
      </c>
      <c r="S17" s="49" t="s">
        <v>599</v>
      </c>
      <c r="T17" s="49" t="s">
        <v>593</v>
      </c>
      <c r="U17" s="49" t="s">
        <v>596</v>
      </c>
      <c r="V17" s="49" t="s">
        <v>596</v>
      </c>
      <c r="W17" s="49" t="s">
        <v>596</v>
      </c>
      <c r="X17" s="49" t="s">
        <v>596</v>
      </c>
      <c r="Y17" s="49" t="s">
        <v>596</v>
      </c>
      <c r="Z17" s="49" t="s">
        <v>596</v>
      </c>
      <c r="AA17" s="49" t="s">
        <v>596</v>
      </c>
      <c r="AB17" s="49" t="s">
        <v>596</v>
      </c>
      <c r="AC17" s="49" t="s">
        <v>596</v>
      </c>
    </row>
    <row r="18" spans="1:29" ht="76.5" customHeight="1">
      <c r="A18" s="47">
        <v>6281</v>
      </c>
      <c r="B18" s="47" t="s">
        <v>116</v>
      </c>
      <c r="C18" s="49" t="s">
        <v>36</v>
      </c>
      <c r="D18" s="47" t="s">
        <v>591</v>
      </c>
      <c r="E18" s="47" t="s">
        <v>644</v>
      </c>
      <c r="F18" s="47" t="s">
        <v>593</v>
      </c>
      <c r="G18" s="47" t="s">
        <v>593</v>
      </c>
      <c r="H18" s="49" t="s">
        <v>77</v>
      </c>
      <c r="I18" s="58" t="s">
        <v>645</v>
      </c>
      <c r="J18" s="47" t="s">
        <v>593</v>
      </c>
      <c r="K18" s="47">
        <v>18</v>
      </c>
      <c r="L18" s="47">
        <v>0</v>
      </c>
      <c r="M18" s="47" t="s">
        <v>646</v>
      </c>
      <c r="N18" s="49" t="s">
        <v>31</v>
      </c>
      <c r="O18" s="47">
        <v>1</v>
      </c>
      <c r="P18" s="47" t="s">
        <v>598</v>
      </c>
      <c r="Q18" s="47" t="s">
        <v>593</v>
      </c>
      <c r="R18" s="47" t="s">
        <v>593</v>
      </c>
      <c r="S18" s="49" t="s">
        <v>599</v>
      </c>
      <c r="T18" s="49" t="s">
        <v>593</v>
      </c>
      <c r="U18" s="49" t="s">
        <v>596</v>
      </c>
      <c r="V18" s="49" t="s">
        <v>596</v>
      </c>
      <c r="W18" s="49" t="s">
        <v>596</v>
      </c>
      <c r="X18" s="49" t="s">
        <v>596</v>
      </c>
      <c r="Y18" s="49" t="s">
        <v>596</v>
      </c>
      <c r="Z18" s="49" t="s">
        <v>596</v>
      </c>
      <c r="AA18" s="49" t="s">
        <v>596</v>
      </c>
      <c r="AB18" s="49" t="s">
        <v>596</v>
      </c>
      <c r="AC18" s="49" t="s">
        <v>596</v>
      </c>
    </row>
    <row r="19" spans="1:29" ht="76.5" customHeight="1">
      <c r="A19" s="47">
        <v>2020</v>
      </c>
      <c r="B19" s="47" t="s">
        <v>116</v>
      </c>
      <c r="C19" s="49" t="s">
        <v>36</v>
      </c>
      <c r="D19" s="47" t="s">
        <v>591</v>
      </c>
      <c r="E19" s="47" t="s">
        <v>678</v>
      </c>
      <c r="F19" s="47" t="s">
        <v>593</v>
      </c>
      <c r="G19" s="47" t="s">
        <v>593</v>
      </c>
      <c r="H19" s="49" t="s">
        <v>77</v>
      </c>
      <c r="I19" s="58" t="s">
        <v>679</v>
      </c>
      <c r="J19" s="47" t="s">
        <v>593</v>
      </c>
      <c r="K19" s="47">
        <v>4</v>
      </c>
      <c r="L19" s="47">
        <v>2</v>
      </c>
      <c r="M19" s="47" t="s">
        <v>593</v>
      </c>
      <c r="N19" s="49" t="s">
        <v>23</v>
      </c>
      <c r="O19" s="47">
        <v>1</v>
      </c>
      <c r="P19" s="47" t="s">
        <v>598</v>
      </c>
      <c r="Q19" s="47" t="s">
        <v>593</v>
      </c>
      <c r="R19" s="47" t="s">
        <v>593</v>
      </c>
      <c r="S19" s="49" t="s">
        <v>600</v>
      </c>
      <c r="T19" s="49" t="s">
        <v>593</v>
      </c>
      <c r="U19" s="49" t="s">
        <v>156</v>
      </c>
      <c r="V19" s="49" t="s">
        <v>596</v>
      </c>
      <c r="W19" s="49" t="s">
        <v>596</v>
      </c>
      <c r="X19" s="49" t="s">
        <v>596</v>
      </c>
      <c r="Y19" s="49" t="s">
        <v>596</v>
      </c>
      <c r="Z19" s="49" t="s">
        <v>596</v>
      </c>
      <c r="AA19" s="49" t="s">
        <v>596</v>
      </c>
      <c r="AB19" s="49" t="s">
        <v>596</v>
      </c>
      <c r="AC19" s="49" t="s">
        <v>596</v>
      </c>
    </row>
    <row r="20" spans="1:29" ht="76.5" customHeight="1">
      <c r="A20" s="47">
        <v>6520</v>
      </c>
      <c r="B20" s="47" t="s">
        <v>116</v>
      </c>
      <c r="C20" s="49" t="s">
        <v>36</v>
      </c>
      <c r="D20" s="47" t="s">
        <v>591</v>
      </c>
      <c r="E20" s="47" t="s">
        <v>678</v>
      </c>
      <c r="F20" s="47" t="s">
        <v>593</v>
      </c>
      <c r="G20" s="47" t="s">
        <v>593</v>
      </c>
      <c r="H20" s="49" t="s">
        <v>77</v>
      </c>
      <c r="I20" s="58" t="s">
        <v>680</v>
      </c>
      <c r="J20" s="47" t="s">
        <v>593</v>
      </c>
      <c r="K20" s="47">
        <v>0</v>
      </c>
      <c r="L20" s="47">
        <v>1</v>
      </c>
      <c r="M20" s="47" t="s">
        <v>681</v>
      </c>
      <c r="N20" s="49" t="s">
        <v>23</v>
      </c>
      <c r="O20" s="47">
        <v>1</v>
      </c>
      <c r="P20" s="47" t="s">
        <v>598</v>
      </c>
      <c r="Q20" s="47" t="s">
        <v>593</v>
      </c>
      <c r="R20" s="47" t="s">
        <v>593</v>
      </c>
      <c r="S20" s="49" t="s">
        <v>599</v>
      </c>
      <c r="T20" s="49" t="s">
        <v>593</v>
      </c>
      <c r="U20" s="49" t="s">
        <v>156</v>
      </c>
      <c r="V20" s="49" t="s">
        <v>596</v>
      </c>
      <c r="W20" s="49" t="s">
        <v>596</v>
      </c>
      <c r="X20" s="49" t="s">
        <v>596</v>
      </c>
      <c r="Y20" s="49" t="s">
        <v>596</v>
      </c>
      <c r="Z20" s="49" t="s">
        <v>596</v>
      </c>
      <c r="AA20" s="49" t="s">
        <v>596</v>
      </c>
      <c r="AB20" s="49" t="s">
        <v>596</v>
      </c>
      <c r="AC20" s="49" t="s">
        <v>596</v>
      </c>
    </row>
    <row r="21" spans="1:29" ht="76.5" customHeight="1">
      <c r="A21" s="47">
        <v>4422</v>
      </c>
      <c r="B21" s="47" t="s">
        <v>701</v>
      </c>
      <c r="C21" s="49" t="s">
        <v>36</v>
      </c>
      <c r="D21" s="47" t="s">
        <v>702</v>
      </c>
      <c r="E21" s="47" t="s">
        <v>703</v>
      </c>
      <c r="F21" s="47" t="s">
        <v>593</v>
      </c>
      <c r="G21" s="47" t="s">
        <v>593</v>
      </c>
      <c r="H21" s="49" t="s">
        <v>77</v>
      </c>
      <c r="I21" s="58" t="s">
        <v>296</v>
      </c>
      <c r="J21" s="47" t="s">
        <v>593</v>
      </c>
      <c r="K21" s="47">
        <v>18</v>
      </c>
      <c r="L21" s="47">
        <v>0</v>
      </c>
      <c r="M21" s="47" t="s">
        <v>593</v>
      </c>
      <c r="N21" s="49" t="s">
        <v>23</v>
      </c>
      <c r="O21" s="47">
        <v>1</v>
      </c>
      <c r="P21" s="47" t="s">
        <v>598</v>
      </c>
      <c r="Q21" s="47" t="s">
        <v>593</v>
      </c>
      <c r="R21" s="47" t="s">
        <v>593</v>
      </c>
      <c r="S21" s="49" t="s">
        <v>599</v>
      </c>
      <c r="T21" s="49" t="s">
        <v>593</v>
      </c>
      <c r="U21" s="49" t="s">
        <v>596</v>
      </c>
      <c r="V21" s="49" t="s">
        <v>596</v>
      </c>
      <c r="W21" s="49" t="s">
        <v>596</v>
      </c>
      <c r="X21" s="49" t="s">
        <v>596</v>
      </c>
      <c r="Y21" s="49" t="s">
        <v>596</v>
      </c>
      <c r="Z21" s="49" t="s">
        <v>596</v>
      </c>
      <c r="AA21" s="49" t="s">
        <v>596</v>
      </c>
      <c r="AB21" s="49" t="s">
        <v>596</v>
      </c>
      <c r="AC21" s="49" t="s">
        <v>596</v>
      </c>
    </row>
    <row r="22" spans="1:29" ht="76.5" customHeight="1">
      <c r="A22" s="47">
        <v>6196</v>
      </c>
      <c r="B22" s="47" t="s">
        <v>701</v>
      </c>
      <c r="C22" s="49" t="s">
        <v>36</v>
      </c>
      <c r="D22" s="47" t="s">
        <v>702</v>
      </c>
      <c r="E22" s="47" t="s">
        <v>703</v>
      </c>
      <c r="F22" s="47" t="s">
        <v>593</v>
      </c>
      <c r="G22" s="47" t="s">
        <v>593</v>
      </c>
      <c r="H22" s="49" t="s">
        <v>77</v>
      </c>
      <c r="I22" s="58" t="s">
        <v>296</v>
      </c>
      <c r="J22" s="47" t="s">
        <v>593</v>
      </c>
      <c r="K22" s="47">
        <v>5</v>
      </c>
      <c r="L22" s="47">
        <v>0</v>
      </c>
      <c r="M22" s="47" t="s">
        <v>704</v>
      </c>
      <c r="N22" s="49" t="s">
        <v>31</v>
      </c>
      <c r="O22" s="47">
        <v>1</v>
      </c>
      <c r="P22" s="47" t="s">
        <v>598</v>
      </c>
      <c r="Q22" s="47" t="s">
        <v>593</v>
      </c>
      <c r="R22" s="47" t="s">
        <v>593</v>
      </c>
      <c r="S22" s="49" t="s">
        <v>599</v>
      </c>
      <c r="T22" s="49" t="s">
        <v>593</v>
      </c>
      <c r="U22" s="49" t="s">
        <v>596</v>
      </c>
      <c r="V22" s="49" t="s">
        <v>596</v>
      </c>
      <c r="W22" s="49" t="s">
        <v>596</v>
      </c>
      <c r="X22" s="49" t="s">
        <v>596</v>
      </c>
      <c r="Y22" s="49" t="s">
        <v>596</v>
      </c>
      <c r="Z22" s="49" t="s">
        <v>596</v>
      </c>
      <c r="AA22" s="49" t="s">
        <v>596</v>
      </c>
      <c r="AB22" s="49" t="s">
        <v>596</v>
      </c>
      <c r="AC22" s="49" t="s">
        <v>596</v>
      </c>
    </row>
    <row r="23" spans="1:29" ht="76.5" customHeight="1">
      <c r="A23" s="47">
        <v>4296</v>
      </c>
      <c r="B23" s="47" t="s">
        <v>116</v>
      </c>
      <c r="C23" s="49" t="s">
        <v>36</v>
      </c>
      <c r="D23" s="47" t="s">
        <v>591</v>
      </c>
      <c r="E23" s="47" t="s">
        <v>663</v>
      </c>
      <c r="F23" s="47" t="s">
        <v>593</v>
      </c>
      <c r="G23" s="47" t="s">
        <v>593</v>
      </c>
      <c r="H23" s="49" t="s">
        <v>77</v>
      </c>
      <c r="I23" s="58" t="s">
        <v>664</v>
      </c>
      <c r="J23" s="47" t="s">
        <v>593</v>
      </c>
      <c r="K23" s="47">
        <v>4</v>
      </c>
      <c r="L23" s="47">
        <v>0</v>
      </c>
      <c r="M23" s="47" t="s">
        <v>593</v>
      </c>
      <c r="N23" s="49" t="s">
        <v>23</v>
      </c>
      <c r="O23" s="47">
        <v>1</v>
      </c>
      <c r="P23" s="47" t="s">
        <v>598</v>
      </c>
      <c r="Q23" s="47" t="s">
        <v>593</v>
      </c>
      <c r="R23" s="47" t="s">
        <v>593</v>
      </c>
      <c r="S23" s="49" t="s">
        <v>599</v>
      </c>
      <c r="T23" s="49" t="s">
        <v>593</v>
      </c>
      <c r="U23" s="49" t="s">
        <v>94</v>
      </c>
      <c r="V23" s="49" t="s">
        <v>596</v>
      </c>
      <c r="W23" s="49" t="s">
        <v>596</v>
      </c>
      <c r="X23" s="49" t="s">
        <v>596</v>
      </c>
      <c r="Y23" s="49" t="s">
        <v>596</v>
      </c>
      <c r="Z23" s="49" t="s">
        <v>596</v>
      </c>
      <c r="AA23" s="49" t="s">
        <v>596</v>
      </c>
      <c r="AB23" s="49" t="s">
        <v>596</v>
      </c>
      <c r="AC23" s="49" t="s">
        <v>596</v>
      </c>
    </row>
    <row r="24" spans="1:29" ht="76.5" customHeight="1">
      <c r="A24" s="47">
        <v>5942</v>
      </c>
      <c r="B24" s="47" t="s">
        <v>175</v>
      </c>
      <c r="C24" s="49" t="s">
        <v>18</v>
      </c>
      <c r="D24" s="47" t="s">
        <v>175</v>
      </c>
      <c r="E24" s="47" t="s">
        <v>718</v>
      </c>
      <c r="F24" s="47" t="s">
        <v>593</v>
      </c>
      <c r="G24" s="47" t="s">
        <v>593</v>
      </c>
      <c r="H24" s="49" t="s">
        <v>19</v>
      </c>
      <c r="I24" s="58" t="s">
        <v>48</v>
      </c>
      <c r="J24" s="47" t="s">
        <v>593</v>
      </c>
      <c r="K24" s="47">
        <v>1</v>
      </c>
      <c r="L24" s="47">
        <v>0</v>
      </c>
      <c r="M24" s="47" t="s">
        <v>722</v>
      </c>
      <c r="N24" s="49" t="s">
        <v>23</v>
      </c>
      <c r="O24" s="47">
        <v>1</v>
      </c>
      <c r="P24" s="47" t="s">
        <v>598</v>
      </c>
      <c r="Q24" s="47" t="s">
        <v>593</v>
      </c>
      <c r="R24" s="47" t="s">
        <v>593</v>
      </c>
      <c r="S24" s="49" t="s">
        <v>599</v>
      </c>
      <c r="T24" s="49" t="s">
        <v>593</v>
      </c>
      <c r="U24" s="49" t="s">
        <v>596</v>
      </c>
      <c r="V24" s="49" t="s">
        <v>596</v>
      </c>
      <c r="W24" s="49" t="s">
        <v>596</v>
      </c>
      <c r="X24" s="49" t="s">
        <v>596</v>
      </c>
      <c r="Y24" s="49" t="s">
        <v>596</v>
      </c>
      <c r="Z24" s="49" t="s">
        <v>596</v>
      </c>
      <c r="AA24" s="49" t="s">
        <v>596</v>
      </c>
      <c r="AB24" s="49" t="s">
        <v>596</v>
      </c>
      <c r="AC24" s="49" t="s">
        <v>596</v>
      </c>
    </row>
    <row r="25" spans="1:29" ht="76.5" customHeight="1">
      <c r="A25" s="47">
        <v>4536</v>
      </c>
      <c r="B25" s="47" t="s">
        <v>116</v>
      </c>
      <c r="C25" s="49" t="s">
        <v>36</v>
      </c>
      <c r="D25" s="47" t="s">
        <v>591</v>
      </c>
      <c r="E25" s="47" t="s">
        <v>729</v>
      </c>
      <c r="F25" s="47" t="s">
        <v>593</v>
      </c>
      <c r="G25" s="47" t="s">
        <v>593</v>
      </c>
      <c r="H25" s="49" t="s">
        <v>19</v>
      </c>
      <c r="I25" s="58" t="s">
        <v>48</v>
      </c>
      <c r="J25" s="47" t="s">
        <v>593</v>
      </c>
      <c r="K25" s="47">
        <v>1</v>
      </c>
      <c r="L25" s="47">
        <v>0</v>
      </c>
      <c r="M25" s="47" t="s">
        <v>593</v>
      </c>
      <c r="N25" s="49" t="s">
        <v>23</v>
      </c>
      <c r="O25" s="47">
        <v>1</v>
      </c>
      <c r="P25" s="47" t="s">
        <v>598</v>
      </c>
      <c r="Q25" s="47" t="s">
        <v>593</v>
      </c>
      <c r="R25" s="47" t="s">
        <v>593</v>
      </c>
      <c r="S25" s="49" t="s">
        <v>599</v>
      </c>
      <c r="T25" s="49" t="s">
        <v>593</v>
      </c>
      <c r="U25" s="49" t="s">
        <v>596</v>
      </c>
      <c r="V25" s="49" t="s">
        <v>596</v>
      </c>
      <c r="W25" s="49" t="s">
        <v>596</v>
      </c>
      <c r="X25" s="49" t="s">
        <v>596</v>
      </c>
      <c r="Y25" s="49" t="s">
        <v>596</v>
      </c>
      <c r="Z25" s="49" t="s">
        <v>596</v>
      </c>
      <c r="AA25" s="49" t="s">
        <v>596</v>
      </c>
      <c r="AB25" s="49" t="s">
        <v>597</v>
      </c>
      <c r="AC25" s="49" t="s">
        <v>596</v>
      </c>
    </row>
    <row r="26" spans="1:29" ht="76.5" customHeight="1">
      <c r="A26" s="47">
        <v>2749</v>
      </c>
      <c r="B26" s="47" t="s">
        <v>734</v>
      </c>
      <c r="C26" s="49" t="s">
        <v>18</v>
      </c>
      <c r="D26" s="47" t="s">
        <v>734</v>
      </c>
      <c r="E26" s="47" t="s">
        <v>735</v>
      </c>
      <c r="F26" s="47" t="s">
        <v>593</v>
      </c>
      <c r="G26" s="47" t="s">
        <v>593</v>
      </c>
      <c r="H26" s="49" t="s">
        <v>19</v>
      </c>
      <c r="I26" s="58" t="s">
        <v>48</v>
      </c>
      <c r="J26" s="47" t="s">
        <v>593</v>
      </c>
      <c r="K26" s="47">
        <v>1</v>
      </c>
      <c r="L26" s="47">
        <v>0</v>
      </c>
      <c r="M26" s="47" t="s">
        <v>593</v>
      </c>
      <c r="N26" s="49" t="s">
        <v>23</v>
      </c>
      <c r="O26" s="47">
        <v>1</v>
      </c>
      <c r="P26" s="47" t="s">
        <v>598</v>
      </c>
      <c r="Q26" s="47" t="s">
        <v>593</v>
      </c>
      <c r="R26" s="47" t="s">
        <v>593</v>
      </c>
      <c r="S26" s="49" t="s">
        <v>599</v>
      </c>
      <c r="T26" s="49" t="s">
        <v>593</v>
      </c>
      <c r="U26" s="49" t="s">
        <v>596</v>
      </c>
      <c r="V26" s="49" t="s">
        <v>596</v>
      </c>
      <c r="W26" s="49" t="s">
        <v>596</v>
      </c>
      <c r="X26" s="49" t="s">
        <v>596</v>
      </c>
      <c r="Y26" s="49" t="s">
        <v>596</v>
      </c>
      <c r="Z26" s="49" t="s">
        <v>596</v>
      </c>
      <c r="AA26" s="49" t="s">
        <v>596</v>
      </c>
      <c r="AB26" s="49" t="s">
        <v>596</v>
      </c>
      <c r="AC26" s="49" t="s">
        <v>596</v>
      </c>
    </row>
    <row r="27" spans="1:29" ht="76.5" customHeight="1">
      <c r="A27" s="47">
        <v>2989</v>
      </c>
      <c r="B27" s="47" t="s">
        <v>747</v>
      </c>
      <c r="C27" s="49" t="s">
        <v>18</v>
      </c>
      <c r="D27" s="47" t="s">
        <v>747</v>
      </c>
      <c r="E27" s="47" t="s">
        <v>748</v>
      </c>
      <c r="F27" s="47" t="s">
        <v>593</v>
      </c>
      <c r="G27" s="47" t="s">
        <v>593</v>
      </c>
      <c r="H27" s="49" t="s">
        <v>19</v>
      </c>
      <c r="I27" s="58" t="s">
        <v>48</v>
      </c>
      <c r="J27" s="47" t="s">
        <v>593</v>
      </c>
      <c r="K27" s="47">
        <v>1</v>
      </c>
      <c r="L27" s="47">
        <v>0</v>
      </c>
      <c r="M27" s="47" t="s">
        <v>593</v>
      </c>
      <c r="N27" s="49" t="s">
        <v>23</v>
      </c>
      <c r="O27" s="47">
        <v>1</v>
      </c>
      <c r="P27" s="47" t="s">
        <v>598</v>
      </c>
      <c r="Q27" s="47" t="s">
        <v>593</v>
      </c>
      <c r="R27" s="47" t="s">
        <v>593</v>
      </c>
      <c r="S27" s="49" t="s">
        <v>599</v>
      </c>
      <c r="T27" s="49" t="s">
        <v>593</v>
      </c>
      <c r="U27" s="49" t="s">
        <v>596</v>
      </c>
      <c r="V27" s="49" t="s">
        <v>596</v>
      </c>
      <c r="W27" s="49" t="s">
        <v>596</v>
      </c>
      <c r="X27" s="49" t="s">
        <v>596</v>
      </c>
      <c r="Y27" s="49" t="s">
        <v>596</v>
      </c>
      <c r="Z27" s="49" t="s">
        <v>596</v>
      </c>
      <c r="AA27" s="49" t="s">
        <v>596</v>
      </c>
      <c r="AB27" s="49" t="s">
        <v>596</v>
      </c>
      <c r="AC27" s="49" t="s">
        <v>596</v>
      </c>
    </row>
    <row r="28" spans="1:29" ht="76.5" customHeight="1">
      <c r="A28" s="47">
        <v>4254</v>
      </c>
      <c r="B28" s="47" t="s">
        <v>45</v>
      </c>
      <c r="C28" s="49" t="s">
        <v>36</v>
      </c>
      <c r="D28" s="47" t="s">
        <v>602</v>
      </c>
      <c r="E28" s="47" t="s">
        <v>762</v>
      </c>
      <c r="F28" s="47" t="s">
        <v>593</v>
      </c>
      <c r="G28" s="47" t="s">
        <v>593</v>
      </c>
      <c r="H28" s="49" t="s">
        <v>19</v>
      </c>
      <c r="I28" s="58" t="s">
        <v>48</v>
      </c>
      <c r="J28" s="47" t="s">
        <v>593</v>
      </c>
      <c r="K28" s="47">
        <v>1</v>
      </c>
      <c r="L28" s="47">
        <v>0</v>
      </c>
      <c r="M28" s="47" t="s">
        <v>593</v>
      </c>
      <c r="N28" s="49" t="s">
        <v>23</v>
      </c>
      <c r="O28" s="47">
        <v>1</v>
      </c>
      <c r="P28" s="47" t="s">
        <v>598</v>
      </c>
      <c r="Q28" s="47" t="s">
        <v>593</v>
      </c>
      <c r="R28" s="47" t="s">
        <v>593</v>
      </c>
      <c r="S28" s="49" t="s">
        <v>599</v>
      </c>
      <c r="T28" s="49" t="s">
        <v>593</v>
      </c>
      <c r="U28" s="49" t="s">
        <v>596</v>
      </c>
      <c r="V28" s="49" t="s">
        <v>596</v>
      </c>
      <c r="W28" s="49" t="s">
        <v>596</v>
      </c>
      <c r="X28" s="49" t="s">
        <v>596</v>
      </c>
      <c r="Y28" s="49" t="s">
        <v>596</v>
      </c>
      <c r="Z28" s="49" t="s">
        <v>596</v>
      </c>
      <c r="AA28" s="49" t="s">
        <v>596</v>
      </c>
      <c r="AB28" s="49" t="s">
        <v>596</v>
      </c>
      <c r="AC28" s="49" t="s">
        <v>596</v>
      </c>
    </row>
    <row r="29" spans="1:29" ht="76.5" customHeight="1">
      <c r="A29" s="47">
        <v>4166</v>
      </c>
      <c r="B29" s="47" t="s">
        <v>798</v>
      </c>
      <c r="C29" s="49" t="s">
        <v>18</v>
      </c>
      <c r="D29" s="47" t="s">
        <v>798</v>
      </c>
      <c r="E29" s="47" t="s">
        <v>799</v>
      </c>
      <c r="F29" s="47" t="s">
        <v>593</v>
      </c>
      <c r="G29" s="47" t="s">
        <v>593</v>
      </c>
      <c r="H29" s="49" t="s">
        <v>19</v>
      </c>
      <c r="I29" s="58" t="s">
        <v>48</v>
      </c>
      <c r="J29" s="47" t="s">
        <v>593</v>
      </c>
      <c r="K29" s="47">
        <v>1</v>
      </c>
      <c r="L29" s="47">
        <v>0</v>
      </c>
      <c r="M29" s="47" t="s">
        <v>593</v>
      </c>
      <c r="N29" s="49" t="s">
        <v>23</v>
      </c>
      <c r="O29" s="47">
        <v>1</v>
      </c>
      <c r="P29" s="47" t="s">
        <v>598</v>
      </c>
      <c r="Q29" s="47" t="s">
        <v>593</v>
      </c>
      <c r="R29" s="47" t="s">
        <v>593</v>
      </c>
      <c r="S29" s="49" t="s">
        <v>599</v>
      </c>
      <c r="T29" s="49" t="s">
        <v>593</v>
      </c>
      <c r="U29" s="49" t="s">
        <v>596</v>
      </c>
      <c r="V29" s="49" t="s">
        <v>596</v>
      </c>
      <c r="W29" s="49" t="s">
        <v>596</v>
      </c>
      <c r="X29" s="49" t="s">
        <v>596</v>
      </c>
      <c r="Y29" s="49" t="s">
        <v>596</v>
      </c>
      <c r="Z29" s="49" t="s">
        <v>596</v>
      </c>
      <c r="AA29" s="49" t="s">
        <v>596</v>
      </c>
      <c r="AB29" s="49" t="s">
        <v>596</v>
      </c>
      <c r="AC29" s="49" t="s">
        <v>596</v>
      </c>
    </row>
    <row r="30" spans="1:29" ht="76.5" customHeight="1">
      <c r="A30" s="47">
        <v>1758</v>
      </c>
      <c r="B30" s="47" t="s">
        <v>116</v>
      </c>
      <c r="C30" s="49" t="s">
        <v>36</v>
      </c>
      <c r="D30" s="47" t="s">
        <v>591</v>
      </c>
      <c r="E30" s="47" t="s">
        <v>616</v>
      </c>
      <c r="F30" s="47" t="s">
        <v>593</v>
      </c>
      <c r="G30" s="47" t="s">
        <v>593</v>
      </c>
      <c r="H30" s="49" t="s">
        <v>77</v>
      </c>
      <c r="I30" s="58" t="s">
        <v>88</v>
      </c>
      <c r="J30" s="47" t="s">
        <v>593</v>
      </c>
      <c r="K30" s="47">
        <v>18</v>
      </c>
      <c r="L30" s="47">
        <v>0</v>
      </c>
      <c r="M30" s="47" t="s">
        <v>593</v>
      </c>
      <c r="N30" s="49" t="s">
        <v>23</v>
      </c>
      <c r="O30" s="47">
        <v>4</v>
      </c>
      <c r="P30" s="47" t="s">
        <v>598</v>
      </c>
      <c r="Q30" s="47" t="s">
        <v>593</v>
      </c>
      <c r="R30" s="47" t="s">
        <v>593</v>
      </c>
      <c r="S30" s="49" t="s">
        <v>599</v>
      </c>
      <c r="T30" s="49" t="s">
        <v>593</v>
      </c>
      <c r="U30" s="49" t="s">
        <v>596</v>
      </c>
      <c r="V30" s="49" t="s">
        <v>596</v>
      </c>
      <c r="W30" s="49" t="s">
        <v>596</v>
      </c>
      <c r="X30" s="49" t="s">
        <v>596</v>
      </c>
      <c r="Y30" s="49" t="s">
        <v>596</v>
      </c>
      <c r="Z30" s="49" t="s">
        <v>596</v>
      </c>
      <c r="AA30" s="49" t="s">
        <v>596</v>
      </c>
      <c r="AB30" s="49" t="s">
        <v>596</v>
      </c>
      <c r="AC30" s="49" t="s">
        <v>597</v>
      </c>
    </row>
    <row r="31" spans="1:29" ht="76.5" customHeight="1">
      <c r="A31" s="47">
        <v>1270</v>
      </c>
      <c r="B31" s="47" t="s">
        <v>116</v>
      </c>
      <c r="C31" s="49" t="s">
        <v>36</v>
      </c>
      <c r="D31" s="47" t="s">
        <v>591</v>
      </c>
      <c r="E31" s="47" t="s">
        <v>692</v>
      </c>
      <c r="F31" s="47" t="s">
        <v>593</v>
      </c>
      <c r="G31" s="47" t="s">
        <v>593</v>
      </c>
      <c r="H31" s="49" t="s">
        <v>77</v>
      </c>
      <c r="I31" s="58" t="s">
        <v>88</v>
      </c>
      <c r="J31" s="47" t="s">
        <v>593</v>
      </c>
      <c r="K31" s="47">
        <v>18</v>
      </c>
      <c r="L31" s="47">
        <v>0</v>
      </c>
      <c r="M31" s="47" t="s">
        <v>593</v>
      </c>
      <c r="N31" s="49" t="s">
        <v>23</v>
      </c>
      <c r="O31" s="47">
        <v>1</v>
      </c>
      <c r="P31" s="47" t="s">
        <v>598</v>
      </c>
      <c r="Q31" s="47" t="s">
        <v>593</v>
      </c>
      <c r="R31" s="47" t="s">
        <v>593</v>
      </c>
      <c r="S31" s="49" t="s">
        <v>693</v>
      </c>
      <c r="T31" s="49" t="s">
        <v>593</v>
      </c>
      <c r="U31" s="49" t="s">
        <v>596</v>
      </c>
      <c r="V31" s="49" t="s">
        <v>596</v>
      </c>
      <c r="W31" s="49" t="s">
        <v>596</v>
      </c>
      <c r="X31" s="49" t="s">
        <v>596</v>
      </c>
      <c r="Y31" s="49" t="s">
        <v>596</v>
      </c>
      <c r="Z31" s="49" t="s">
        <v>596</v>
      </c>
      <c r="AA31" s="49" t="s">
        <v>596</v>
      </c>
      <c r="AB31" s="49" t="s">
        <v>596</v>
      </c>
      <c r="AC31" s="49" t="s">
        <v>596</v>
      </c>
    </row>
    <row r="32" spans="1:29" ht="76.5" customHeight="1">
      <c r="A32" s="47">
        <v>3434</v>
      </c>
      <c r="B32" s="47" t="s">
        <v>116</v>
      </c>
      <c r="C32" s="49" t="s">
        <v>36</v>
      </c>
      <c r="D32" s="47" t="s">
        <v>591</v>
      </c>
      <c r="E32" s="47" t="s">
        <v>706</v>
      </c>
      <c r="F32" s="47" t="s">
        <v>593</v>
      </c>
      <c r="G32" s="47" t="s">
        <v>593</v>
      </c>
      <c r="H32" s="49" t="s">
        <v>77</v>
      </c>
      <c r="I32" s="58" t="s">
        <v>88</v>
      </c>
      <c r="J32" s="47" t="s">
        <v>593</v>
      </c>
      <c r="K32" s="47">
        <v>11</v>
      </c>
      <c r="L32" s="47">
        <v>0</v>
      </c>
      <c r="M32" s="47" t="s">
        <v>593</v>
      </c>
      <c r="N32" s="49" t="s">
        <v>23</v>
      </c>
      <c r="O32" s="47">
        <v>1</v>
      </c>
      <c r="P32" s="47" t="s">
        <v>598</v>
      </c>
      <c r="Q32" s="47" t="s">
        <v>593</v>
      </c>
      <c r="R32" s="47" t="s">
        <v>707</v>
      </c>
      <c r="S32" s="49" t="s">
        <v>599</v>
      </c>
      <c r="T32" s="49" t="s">
        <v>593</v>
      </c>
      <c r="U32" s="49" t="s">
        <v>596</v>
      </c>
      <c r="V32" s="49" t="s">
        <v>596</v>
      </c>
      <c r="W32" s="49" t="s">
        <v>596</v>
      </c>
      <c r="X32" s="49" t="s">
        <v>596</v>
      </c>
      <c r="Y32" s="49" t="s">
        <v>596</v>
      </c>
      <c r="Z32" s="49" t="s">
        <v>596</v>
      </c>
      <c r="AA32" s="49" t="s">
        <v>596</v>
      </c>
      <c r="AB32" s="49" t="s">
        <v>596</v>
      </c>
      <c r="AC32" s="49" t="s">
        <v>596</v>
      </c>
    </row>
    <row r="33" spans="1:29" ht="76.5" customHeight="1">
      <c r="A33" s="47">
        <v>4541</v>
      </c>
      <c r="B33" s="47" t="s">
        <v>116</v>
      </c>
      <c r="C33" s="49" t="s">
        <v>36</v>
      </c>
      <c r="D33" s="47" t="s">
        <v>591</v>
      </c>
      <c r="E33" s="47" t="s">
        <v>729</v>
      </c>
      <c r="F33" s="47" t="s">
        <v>593</v>
      </c>
      <c r="G33" s="47" t="s">
        <v>593</v>
      </c>
      <c r="H33" s="49" t="s">
        <v>19</v>
      </c>
      <c r="I33" s="58" t="s">
        <v>88</v>
      </c>
      <c r="J33" s="47" t="s">
        <v>593</v>
      </c>
      <c r="K33" s="47">
        <v>8</v>
      </c>
      <c r="L33" s="47">
        <v>0</v>
      </c>
      <c r="M33" s="47" t="s">
        <v>593</v>
      </c>
      <c r="N33" s="49" t="s">
        <v>23</v>
      </c>
      <c r="O33" s="47">
        <v>1</v>
      </c>
      <c r="P33" s="47" t="s">
        <v>598</v>
      </c>
      <c r="Q33" s="47" t="s">
        <v>593</v>
      </c>
      <c r="R33" s="47" t="s">
        <v>593</v>
      </c>
      <c r="S33" s="49" t="s">
        <v>599</v>
      </c>
      <c r="T33" s="49" t="s">
        <v>593</v>
      </c>
      <c r="U33" s="49" t="s">
        <v>596</v>
      </c>
      <c r="V33" s="49" t="s">
        <v>596</v>
      </c>
      <c r="W33" s="49" t="s">
        <v>596</v>
      </c>
      <c r="X33" s="49" t="s">
        <v>596</v>
      </c>
      <c r="Y33" s="49" t="s">
        <v>596</v>
      </c>
      <c r="Z33" s="49" t="s">
        <v>596</v>
      </c>
      <c r="AA33" s="49" t="s">
        <v>596</v>
      </c>
      <c r="AB33" s="49" t="s">
        <v>597</v>
      </c>
      <c r="AC33" s="49" t="s">
        <v>596</v>
      </c>
    </row>
    <row r="34" spans="1:29" ht="76.5" customHeight="1">
      <c r="A34" s="47">
        <v>1091</v>
      </c>
      <c r="B34" s="47" t="s">
        <v>770</v>
      </c>
      <c r="C34" s="49" t="s">
        <v>36</v>
      </c>
      <c r="D34" s="47" t="s">
        <v>687</v>
      </c>
      <c r="E34" s="47" t="s">
        <v>771</v>
      </c>
      <c r="F34" s="47" t="s">
        <v>593</v>
      </c>
      <c r="G34" s="47" t="s">
        <v>593</v>
      </c>
      <c r="H34" s="49" t="s">
        <v>19</v>
      </c>
      <c r="I34" s="58" t="s">
        <v>88</v>
      </c>
      <c r="J34" s="47" t="s">
        <v>593</v>
      </c>
      <c r="K34" s="47">
        <v>8</v>
      </c>
      <c r="L34" s="47">
        <v>0</v>
      </c>
      <c r="M34" s="47" t="s">
        <v>593</v>
      </c>
      <c r="N34" s="49" t="s">
        <v>23</v>
      </c>
      <c r="O34" s="47">
        <v>1</v>
      </c>
      <c r="P34" s="47" t="s">
        <v>598</v>
      </c>
      <c r="Q34" s="47" t="s">
        <v>593</v>
      </c>
      <c r="R34" s="47" t="s">
        <v>593</v>
      </c>
      <c r="S34" s="49" t="s">
        <v>743</v>
      </c>
      <c r="T34" s="49" t="s">
        <v>593</v>
      </c>
      <c r="U34" s="49" t="s">
        <v>596</v>
      </c>
      <c r="V34" s="49" t="s">
        <v>596</v>
      </c>
      <c r="W34" s="49" t="s">
        <v>596</v>
      </c>
      <c r="X34" s="49" t="s">
        <v>596</v>
      </c>
      <c r="Y34" s="49" t="s">
        <v>596</v>
      </c>
      <c r="Z34" s="49" t="s">
        <v>596</v>
      </c>
      <c r="AA34" s="49" t="s">
        <v>596</v>
      </c>
      <c r="AB34" s="49" t="s">
        <v>596</v>
      </c>
      <c r="AC34" s="49" t="s">
        <v>596</v>
      </c>
    </row>
    <row r="35" spans="1:29" ht="76.5" customHeight="1">
      <c r="A35" s="47">
        <v>5757</v>
      </c>
      <c r="B35" s="47" t="s">
        <v>116</v>
      </c>
      <c r="C35" s="49" t="s">
        <v>36</v>
      </c>
      <c r="D35" s="47" t="s">
        <v>591</v>
      </c>
      <c r="E35" s="47" t="s">
        <v>605</v>
      </c>
      <c r="F35" s="47" t="s">
        <v>593</v>
      </c>
      <c r="G35" s="47" t="s">
        <v>593</v>
      </c>
      <c r="H35" s="49" t="s">
        <v>56</v>
      </c>
      <c r="I35" s="58" t="s">
        <v>57</v>
      </c>
      <c r="J35" s="47" t="s">
        <v>593</v>
      </c>
      <c r="K35" s="47">
        <v>4</v>
      </c>
      <c r="L35" s="47">
        <v>0</v>
      </c>
      <c r="M35" s="47" t="s">
        <v>606</v>
      </c>
      <c r="N35" s="49" t="s">
        <v>31</v>
      </c>
      <c r="O35" s="47">
        <v>1</v>
      </c>
      <c r="P35" s="47" t="s">
        <v>607</v>
      </c>
      <c r="Q35" s="47" t="s">
        <v>593</v>
      </c>
      <c r="R35" s="47" t="s">
        <v>593</v>
      </c>
      <c r="S35" s="49" t="s">
        <v>599</v>
      </c>
      <c r="T35" s="49" t="s">
        <v>593</v>
      </c>
      <c r="U35" s="49" t="s">
        <v>596</v>
      </c>
      <c r="V35" s="49" t="s">
        <v>596</v>
      </c>
      <c r="W35" s="49" t="s">
        <v>596</v>
      </c>
      <c r="X35" s="49" t="s">
        <v>596</v>
      </c>
      <c r="Y35" s="49" t="s">
        <v>596</v>
      </c>
      <c r="Z35" s="49" t="s">
        <v>596</v>
      </c>
      <c r="AA35" s="49" t="s">
        <v>596</v>
      </c>
      <c r="AB35" s="49" t="s">
        <v>596</v>
      </c>
      <c r="AC35" s="49" t="s">
        <v>596</v>
      </c>
    </row>
    <row r="36" spans="1:29" ht="76.5" customHeight="1">
      <c r="A36" s="47">
        <v>4540</v>
      </c>
      <c r="B36" s="47" t="s">
        <v>116</v>
      </c>
      <c r="C36" s="49" t="s">
        <v>36</v>
      </c>
      <c r="D36" s="47" t="s">
        <v>591</v>
      </c>
      <c r="E36" s="47" t="s">
        <v>729</v>
      </c>
      <c r="F36" s="47" t="s">
        <v>593</v>
      </c>
      <c r="G36" s="47" t="s">
        <v>593</v>
      </c>
      <c r="H36" s="49" t="s">
        <v>133</v>
      </c>
      <c r="I36" s="58" t="s">
        <v>26</v>
      </c>
      <c r="J36" s="47" t="s">
        <v>593</v>
      </c>
      <c r="K36" s="47">
        <v>4</v>
      </c>
      <c r="L36" s="47">
        <v>0</v>
      </c>
      <c r="M36" s="47" t="s">
        <v>593</v>
      </c>
      <c r="N36" s="49" t="s">
        <v>23</v>
      </c>
      <c r="O36" s="47">
        <v>1</v>
      </c>
      <c r="P36" s="47" t="s">
        <v>598</v>
      </c>
      <c r="Q36" s="47" t="s">
        <v>593</v>
      </c>
      <c r="R36" s="47" t="s">
        <v>593</v>
      </c>
      <c r="S36" s="49" t="s">
        <v>599</v>
      </c>
      <c r="T36" s="49" t="s">
        <v>593</v>
      </c>
      <c r="U36" s="49" t="s">
        <v>596</v>
      </c>
      <c r="V36" s="49" t="s">
        <v>596</v>
      </c>
      <c r="W36" s="49" t="s">
        <v>596</v>
      </c>
      <c r="X36" s="49" t="s">
        <v>596</v>
      </c>
      <c r="Y36" s="49" t="s">
        <v>596</v>
      </c>
      <c r="Z36" s="49" t="s">
        <v>596</v>
      </c>
      <c r="AA36" s="49" t="s">
        <v>596</v>
      </c>
      <c r="AB36" s="49" t="s">
        <v>597</v>
      </c>
      <c r="AC36" s="49" t="s">
        <v>596</v>
      </c>
    </row>
    <row r="37" spans="1:29" ht="76.5" customHeight="1">
      <c r="A37" s="47">
        <v>3960</v>
      </c>
      <c r="B37" s="47" t="s">
        <v>17</v>
      </c>
      <c r="C37" s="49" t="s">
        <v>18</v>
      </c>
      <c r="D37" s="47" t="s">
        <v>17</v>
      </c>
      <c r="E37" s="47" t="s">
        <v>761</v>
      </c>
      <c r="F37" s="47" t="s">
        <v>593</v>
      </c>
      <c r="G37" s="47" t="s">
        <v>593</v>
      </c>
      <c r="H37" s="49" t="s">
        <v>133</v>
      </c>
      <c r="I37" s="58" t="s">
        <v>26</v>
      </c>
      <c r="J37" s="47" t="s">
        <v>593</v>
      </c>
      <c r="K37" s="47">
        <v>2</v>
      </c>
      <c r="L37" s="47">
        <v>0</v>
      </c>
      <c r="M37" s="47" t="s">
        <v>593</v>
      </c>
      <c r="N37" s="49" t="s">
        <v>23</v>
      </c>
      <c r="O37" s="47">
        <v>1</v>
      </c>
      <c r="P37" s="47" t="s">
        <v>598</v>
      </c>
      <c r="Q37" s="47" t="s">
        <v>593</v>
      </c>
      <c r="R37" s="47" t="s">
        <v>593</v>
      </c>
      <c r="S37" s="49" t="s">
        <v>599</v>
      </c>
      <c r="T37" s="49" t="s">
        <v>593</v>
      </c>
      <c r="U37" s="49" t="s">
        <v>596</v>
      </c>
      <c r="V37" s="49" t="s">
        <v>596</v>
      </c>
      <c r="W37" s="49" t="s">
        <v>596</v>
      </c>
      <c r="X37" s="49" t="s">
        <v>596</v>
      </c>
      <c r="Y37" s="49" t="s">
        <v>596</v>
      </c>
      <c r="Z37" s="49" t="s">
        <v>596</v>
      </c>
      <c r="AA37" s="49" t="s">
        <v>596</v>
      </c>
      <c r="AB37" s="49" t="s">
        <v>596</v>
      </c>
      <c r="AC37" s="49" t="s">
        <v>596</v>
      </c>
    </row>
    <row r="38" spans="1:29" ht="76.5" customHeight="1">
      <c r="A38" s="47">
        <v>5617</v>
      </c>
      <c r="B38" s="47" t="s">
        <v>767</v>
      </c>
      <c r="C38" s="49" t="s">
        <v>18</v>
      </c>
      <c r="D38" s="47" t="s">
        <v>767</v>
      </c>
      <c r="E38" s="47" t="s">
        <v>768</v>
      </c>
      <c r="F38" s="47" t="s">
        <v>593</v>
      </c>
      <c r="G38" s="47" t="s">
        <v>593</v>
      </c>
      <c r="H38" s="49" t="s">
        <v>133</v>
      </c>
      <c r="I38" s="58" t="s">
        <v>26</v>
      </c>
      <c r="J38" s="47" t="s">
        <v>593</v>
      </c>
      <c r="K38" s="47">
        <v>2</v>
      </c>
      <c r="L38" s="47">
        <v>0</v>
      </c>
      <c r="M38" s="47" t="s">
        <v>769</v>
      </c>
      <c r="N38" s="49" t="s">
        <v>23</v>
      </c>
      <c r="O38" s="47">
        <v>1</v>
      </c>
      <c r="P38" s="47" t="s">
        <v>598</v>
      </c>
      <c r="Q38" s="47" t="s">
        <v>593</v>
      </c>
      <c r="R38" s="47" t="s">
        <v>593</v>
      </c>
      <c r="S38" s="49" t="s">
        <v>599</v>
      </c>
      <c r="T38" s="49" t="s">
        <v>593</v>
      </c>
      <c r="U38" s="49" t="s">
        <v>596</v>
      </c>
      <c r="V38" s="49" t="s">
        <v>596</v>
      </c>
      <c r="W38" s="49" t="s">
        <v>596</v>
      </c>
      <c r="X38" s="49" t="s">
        <v>596</v>
      </c>
      <c r="Y38" s="49" t="s">
        <v>596</v>
      </c>
      <c r="Z38" s="49" t="s">
        <v>596</v>
      </c>
      <c r="AA38" s="49" t="s">
        <v>596</v>
      </c>
      <c r="AB38" s="49" t="s">
        <v>596</v>
      </c>
      <c r="AC38" s="49" t="s">
        <v>596</v>
      </c>
    </row>
    <row r="39" spans="1:29" ht="76.5" customHeight="1">
      <c r="A39" s="47">
        <v>1090</v>
      </c>
      <c r="B39" s="47" t="s">
        <v>770</v>
      </c>
      <c r="C39" s="49" t="s">
        <v>36</v>
      </c>
      <c r="D39" s="47" t="s">
        <v>687</v>
      </c>
      <c r="E39" s="47" t="s">
        <v>771</v>
      </c>
      <c r="F39" s="47" t="s">
        <v>593</v>
      </c>
      <c r="G39" s="47" t="s">
        <v>593</v>
      </c>
      <c r="H39" s="49" t="s">
        <v>133</v>
      </c>
      <c r="I39" s="58" t="s">
        <v>26</v>
      </c>
      <c r="J39" s="47" t="s">
        <v>593</v>
      </c>
      <c r="K39" s="47">
        <v>2</v>
      </c>
      <c r="L39" s="47">
        <v>0</v>
      </c>
      <c r="M39" s="47" t="s">
        <v>593</v>
      </c>
      <c r="N39" s="49" t="s">
        <v>23</v>
      </c>
      <c r="O39" s="47">
        <v>1</v>
      </c>
      <c r="P39" s="47" t="s">
        <v>598</v>
      </c>
      <c r="Q39" s="47" t="s">
        <v>593</v>
      </c>
      <c r="R39" s="47" t="s">
        <v>593</v>
      </c>
      <c r="S39" s="49" t="s">
        <v>743</v>
      </c>
      <c r="T39" s="49" t="s">
        <v>593</v>
      </c>
      <c r="U39" s="49" t="s">
        <v>596</v>
      </c>
      <c r="V39" s="49" t="s">
        <v>596</v>
      </c>
      <c r="W39" s="49" t="s">
        <v>596</v>
      </c>
      <c r="X39" s="49" t="s">
        <v>596</v>
      </c>
      <c r="Y39" s="49" t="s">
        <v>596</v>
      </c>
      <c r="Z39" s="49" t="s">
        <v>596</v>
      </c>
      <c r="AA39" s="49" t="s">
        <v>596</v>
      </c>
      <c r="AB39" s="49" t="s">
        <v>596</v>
      </c>
      <c r="AC39" s="49" t="s">
        <v>596</v>
      </c>
    </row>
    <row r="40" spans="1:29" ht="76.5" customHeight="1">
      <c r="A40" s="47">
        <v>2368</v>
      </c>
      <c r="B40" s="47" t="s">
        <v>709</v>
      </c>
      <c r="C40" s="49" t="s">
        <v>36</v>
      </c>
      <c r="D40" s="47" t="s">
        <v>710</v>
      </c>
      <c r="E40" s="47" t="s">
        <v>711</v>
      </c>
      <c r="F40" s="47" t="s">
        <v>593</v>
      </c>
      <c r="G40" s="47" t="s">
        <v>593</v>
      </c>
      <c r="H40" s="49" t="s">
        <v>77</v>
      </c>
      <c r="I40" s="58" t="s">
        <v>712</v>
      </c>
      <c r="J40" s="47" t="s">
        <v>593</v>
      </c>
      <c r="K40" s="47">
        <v>15</v>
      </c>
      <c r="L40" s="47">
        <v>0</v>
      </c>
      <c r="M40" s="47" t="s">
        <v>713</v>
      </c>
      <c r="N40" s="49" t="s">
        <v>23</v>
      </c>
      <c r="O40" s="47">
        <v>1</v>
      </c>
      <c r="P40" s="47" t="s">
        <v>598</v>
      </c>
      <c r="Q40" s="47" t="s">
        <v>593</v>
      </c>
      <c r="R40" s="47" t="s">
        <v>593</v>
      </c>
      <c r="S40" s="49" t="s">
        <v>599</v>
      </c>
      <c r="T40" s="49" t="s">
        <v>593</v>
      </c>
      <c r="U40" s="49" t="s">
        <v>596</v>
      </c>
      <c r="V40" s="49" t="s">
        <v>596</v>
      </c>
      <c r="W40" s="49" t="s">
        <v>596</v>
      </c>
      <c r="X40" s="49" t="s">
        <v>596</v>
      </c>
      <c r="Y40" s="49" t="s">
        <v>596</v>
      </c>
      <c r="Z40" s="49" t="s">
        <v>596</v>
      </c>
      <c r="AA40" s="49" t="s">
        <v>596</v>
      </c>
      <c r="AB40" s="49" t="s">
        <v>596</v>
      </c>
      <c r="AC40" s="49" t="s">
        <v>596</v>
      </c>
    </row>
    <row r="41" spans="1:29" ht="76.5" customHeight="1">
      <c r="A41" s="47">
        <v>6512</v>
      </c>
      <c r="B41" s="47" t="s">
        <v>758</v>
      </c>
      <c r="C41" s="49" t="s">
        <v>18</v>
      </c>
      <c r="D41" s="47" t="s">
        <v>758</v>
      </c>
      <c r="E41" s="47" t="s">
        <v>759</v>
      </c>
      <c r="F41" s="47" t="s">
        <v>593</v>
      </c>
      <c r="G41" s="47" t="s">
        <v>593</v>
      </c>
      <c r="H41" s="49" t="s">
        <v>19</v>
      </c>
      <c r="I41" s="58" t="s">
        <v>46</v>
      </c>
      <c r="J41" s="47" t="s">
        <v>593</v>
      </c>
      <c r="K41" s="47">
        <v>1</v>
      </c>
      <c r="L41" s="47">
        <v>0</v>
      </c>
      <c r="M41" s="47" t="s">
        <v>760</v>
      </c>
      <c r="N41" s="49" t="s">
        <v>23</v>
      </c>
      <c r="O41" s="47">
        <v>1</v>
      </c>
      <c r="P41" s="47" t="s">
        <v>598</v>
      </c>
      <c r="Q41" s="47" t="s">
        <v>593</v>
      </c>
      <c r="R41" s="47" t="s">
        <v>593</v>
      </c>
      <c r="S41" s="49" t="s">
        <v>599</v>
      </c>
      <c r="T41" s="49" t="s">
        <v>593</v>
      </c>
      <c r="U41" s="49" t="s">
        <v>596</v>
      </c>
      <c r="V41" s="49" t="s">
        <v>596</v>
      </c>
      <c r="W41" s="49" t="s">
        <v>596</v>
      </c>
      <c r="X41" s="49" t="s">
        <v>596</v>
      </c>
      <c r="Y41" s="49" t="s">
        <v>596</v>
      </c>
      <c r="Z41" s="49" t="s">
        <v>596</v>
      </c>
      <c r="AA41" s="49" t="s">
        <v>596</v>
      </c>
      <c r="AB41" s="49" t="s">
        <v>596</v>
      </c>
      <c r="AC41" s="49" t="s">
        <v>596</v>
      </c>
    </row>
    <row r="42" spans="1:29" ht="76.5" customHeight="1">
      <c r="A42" s="47">
        <v>4223</v>
      </c>
      <c r="B42" s="47" t="s">
        <v>45</v>
      </c>
      <c r="C42" s="49" t="s">
        <v>36</v>
      </c>
      <c r="D42" s="47" t="s">
        <v>602</v>
      </c>
      <c r="E42" s="47" t="s">
        <v>762</v>
      </c>
      <c r="F42" s="47" t="s">
        <v>593</v>
      </c>
      <c r="G42" s="47" t="s">
        <v>593</v>
      </c>
      <c r="H42" s="49" t="s">
        <v>19</v>
      </c>
      <c r="I42" s="58" t="s">
        <v>46</v>
      </c>
      <c r="J42" s="47" t="s">
        <v>593</v>
      </c>
      <c r="K42" s="47">
        <v>4</v>
      </c>
      <c r="L42" s="47">
        <v>0</v>
      </c>
      <c r="M42" s="47" t="s">
        <v>593</v>
      </c>
      <c r="N42" s="49" t="s">
        <v>23</v>
      </c>
      <c r="O42" s="47">
        <v>1</v>
      </c>
      <c r="P42" s="47" t="s">
        <v>598</v>
      </c>
      <c r="Q42" s="47" t="s">
        <v>593</v>
      </c>
      <c r="R42" s="47" t="s">
        <v>593</v>
      </c>
      <c r="S42" s="49" t="s">
        <v>599</v>
      </c>
      <c r="T42" s="49" t="s">
        <v>593</v>
      </c>
      <c r="U42" s="49" t="s">
        <v>596</v>
      </c>
      <c r="V42" s="49" t="s">
        <v>596</v>
      </c>
      <c r="W42" s="49" t="s">
        <v>596</v>
      </c>
      <c r="X42" s="49" t="s">
        <v>596</v>
      </c>
      <c r="Y42" s="49" t="s">
        <v>596</v>
      </c>
      <c r="Z42" s="49" t="s">
        <v>596</v>
      </c>
      <c r="AA42" s="49" t="s">
        <v>596</v>
      </c>
      <c r="AB42" s="49" t="s">
        <v>596</v>
      </c>
      <c r="AC42" s="49" t="s">
        <v>596</v>
      </c>
    </row>
    <row r="43" spans="1:29" ht="76.5" customHeight="1">
      <c r="A43" s="47">
        <v>1089</v>
      </c>
      <c r="B43" s="47" t="s">
        <v>770</v>
      </c>
      <c r="C43" s="49" t="s">
        <v>36</v>
      </c>
      <c r="D43" s="47" t="s">
        <v>687</v>
      </c>
      <c r="E43" s="47" t="s">
        <v>771</v>
      </c>
      <c r="F43" s="47" t="s">
        <v>593</v>
      </c>
      <c r="G43" s="47" t="s">
        <v>593</v>
      </c>
      <c r="H43" s="49" t="s">
        <v>19</v>
      </c>
      <c r="I43" s="58" t="s">
        <v>46</v>
      </c>
      <c r="J43" s="47" t="s">
        <v>593</v>
      </c>
      <c r="K43" s="47">
        <v>2</v>
      </c>
      <c r="L43" s="47">
        <v>0</v>
      </c>
      <c r="M43" s="47" t="s">
        <v>593</v>
      </c>
      <c r="N43" s="49" t="s">
        <v>23</v>
      </c>
      <c r="O43" s="47">
        <v>1</v>
      </c>
      <c r="P43" s="47" t="s">
        <v>598</v>
      </c>
      <c r="Q43" s="47" t="s">
        <v>593</v>
      </c>
      <c r="R43" s="47" t="s">
        <v>593</v>
      </c>
      <c r="S43" s="49" t="s">
        <v>743</v>
      </c>
      <c r="T43" s="49" t="s">
        <v>593</v>
      </c>
      <c r="U43" s="49" t="s">
        <v>596</v>
      </c>
      <c r="V43" s="49" t="s">
        <v>596</v>
      </c>
      <c r="W43" s="49" t="s">
        <v>596</v>
      </c>
      <c r="X43" s="49" t="s">
        <v>596</v>
      </c>
      <c r="Y43" s="49" t="s">
        <v>596</v>
      </c>
      <c r="Z43" s="49" t="s">
        <v>596</v>
      </c>
      <c r="AA43" s="49" t="s">
        <v>596</v>
      </c>
      <c r="AB43" s="49" t="s">
        <v>596</v>
      </c>
      <c r="AC43" s="49" t="s">
        <v>596</v>
      </c>
    </row>
    <row r="44" spans="1:29" ht="76.5" customHeight="1">
      <c r="A44" s="47">
        <v>4642</v>
      </c>
      <c r="B44" s="47" t="s">
        <v>116</v>
      </c>
      <c r="C44" s="49" t="s">
        <v>36</v>
      </c>
      <c r="D44" s="47" t="s">
        <v>591</v>
      </c>
      <c r="E44" s="47" t="s">
        <v>723</v>
      </c>
      <c r="F44" s="47" t="s">
        <v>593</v>
      </c>
      <c r="G44" s="47" t="s">
        <v>593</v>
      </c>
      <c r="H44" s="49" t="s">
        <v>77</v>
      </c>
      <c r="I44" s="58" t="s">
        <v>725</v>
      </c>
      <c r="J44" s="47" t="s">
        <v>593</v>
      </c>
      <c r="K44" s="47">
        <v>5</v>
      </c>
      <c r="L44" s="47">
        <v>0</v>
      </c>
      <c r="M44" s="47" t="s">
        <v>593</v>
      </c>
      <c r="N44" s="49" t="s">
        <v>23</v>
      </c>
      <c r="O44" s="47">
        <v>1</v>
      </c>
      <c r="P44" s="47" t="s">
        <v>598</v>
      </c>
      <c r="Q44" s="47" t="s">
        <v>593</v>
      </c>
      <c r="R44" s="47" t="s">
        <v>593</v>
      </c>
      <c r="S44" s="49" t="s">
        <v>599</v>
      </c>
      <c r="T44" s="49" t="s">
        <v>593</v>
      </c>
      <c r="U44" s="49" t="s">
        <v>596</v>
      </c>
      <c r="V44" s="49" t="s">
        <v>596</v>
      </c>
      <c r="W44" s="49" t="s">
        <v>596</v>
      </c>
      <c r="X44" s="49" t="s">
        <v>596</v>
      </c>
      <c r="Y44" s="49" t="s">
        <v>596</v>
      </c>
      <c r="Z44" s="49" t="s">
        <v>596</v>
      </c>
      <c r="AA44" s="49" t="s">
        <v>596</v>
      </c>
      <c r="AB44" s="49" t="s">
        <v>597</v>
      </c>
      <c r="AC44" s="49" t="s">
        <v>596</v>
      </c>
    </row>
    <row r="45" spans="1:29" ht="76.5" customHeight="1">
      <c r="A45" s="47">
        <v>1283</v>
      </c>
      <c r="B45" s="47" t="s">
        <v>116</v>
      </c>
      <c r="C45" s="49" t="s">
        <v>36</v>
      </c>
      <c r="D45" s="47" t="s">
        <v>591</v>
      </c>
      <c r="E45" s="47" t="s">
        <v>692</v>
      </c>
      <c r="F45" s="47" t="s">
        <v>593</v>
      </c>
      <c r="G45" s="47" t="s">
        <v>593</v>
      </c>
      <c r="H45" s="49" t="s">
        <v>77</v>
      </c>
      <c r="I45" s="58" t="s">
        <v>694</v>
      </c>
      <c r="J45" s="47" t="s">
        <v>593</v>
      </c>
      <c r="K45" s="47">
        <v>8</v>
      </c>
      <c r="L45" s="47">
        <v>0</v>
      </c>
      <c r="M45" s="47" t="s">
        <v>593</v>
      </c>
      <c r="N45" s="49" t="s">
        <v>23</v>
      </c>
      <c r="O45" s="47">
        <v>1</v>
      </c>
      <c r="P45" s="47" t="s">
        <v>598</v>
      </c>
      <c r="Q45" s="47" t="s">
        <v>593</v>
      </c>
      <c r="R45" s="47" t="s">
        <v>593</v>
      </c>
      <c r="S45" s="49" t="s">
        <v>693</v>
      </c>
      <c r="T45" s="49" t="s">
        <v>593</v>
      </c>
      <c r="U45" s="49" t="s">
        <v>596</v>
      </c>
      <c r="V45" s="49" t="s">
        <v>596</v>
      </c>
      <c r="W45" s="49" t="s">
        <v>596</v>
      </c>
      <c r="X45" s="49" t="s">
        <v>596</v>
      </c>
      <c r="Y45" s="49" t="s">
        <v>596</v>
      </c>
      <c r="Z45" s="49" t="s">
        <v>596</v>
      </c>
      <c r="AA45" s="49" t="s">
        <v>596</v>
      </c>
      <c r="AB45" s="49" t="s">
        <v>596</v>
      </c>
      <c r="AC45" s="49" t="s">
        <v>596</v>
      </c>
    </row>
    <row r="46" spans="1:29" ht="76.5" customHeight="1">
      <c r="A46" s="47">
        <v>2628</v>
      </c>
      <c r="B46" s="47" t="s">
        <v>175</v>
      </c>
      <c r="C46" s="49" t="s">
        <v>18</v>
      </c>
      <c r="D46" s="47" t="s">
        <v>175</v>
      </c>
      <c r="E46" s="47" t="s">
        <v>718</v>
      </c>
      <c r="F46" s="47" t="s">
        <v>593</v>
      </c>
      <c r="G46" s="47" t="s">
        <v>593</v>
      </c>
      <c r="H46" s="49" t="s">
        <v>19</v>
      </c>
      <c r="I46" s="58" t="s">
        <v>719</v>
      </c>
      <c r="J46" s="47" t="s">
        <v>593</v>
      </c>
      <c r="K46" s="47">
        <v>7</v>
      </c>
      <c r="L46" s="47">
        <v>0</v>
      </c>
      <c r="M46" s="47" t="s">
        <v>593</v>
      </c>
      <c r="N46" s="49" t="s">
        <v>23</v>
      </c>
      <c r="O46" s="47">
        <v>1</v>
      </c>
      <c r="P46" s="47" t="s">
        <v>598</v>
      </c>
      <c r="Q46" s="47" t="s">
        <v>593</v>
      </c>
      <c r="R46" s="47" t="s">
        <v>593</v>
      </c>
      <c r="S46" s="49" t="s">
        <v>599</v>
      </c>
      <c r="T46" s="49" t="s">
        <v>593</v>
      </c>
      <c r="U46" s="49" t="s">
        <v>596</v>
      </c>
      <c r="V46" s="49" t="s">
        <v>596</v>
      </c>
      <c r="W46" s="49" t="s">
        <v>596</v>
      </c>
      <c r="X46" s="49" t="s">
        <v>596</v>
      </c>
      <c r="Y46" s="49" t="s">
        <v>596</v>
      </c>
      <c r="Z46" s="49" t="s">
        <v>596</v>
      </c>
      <c r="AA46" s="49" t="s">
        <v>596</v>
      </c>
      <c r="AB46" s="49" t="s">
        <v>596</v>
      </c>
      <c r="AC46" s="49" t="s">
        <v>596</v>
      </c>
    </row>
    <row r="47" spans="1:29" ht="76.5" customHeight="1">
      <c r="A47" s="47">
        <v>4785</v>
      </c>
      <c r="B47" s="47" t="s">
        <v>116</v>
      </c>
      <c r="C47" s="49" t="s">
        <v>36</v>
      </c>
      <c r="D47" s="47" t="s">
        <v>591</v>
      </c>
      <c r="E47" s="47" t="s">
        <v>723</v>
      </c>
      <c r="F47" s="47" t="s">
        <v>593</v>
      </c>
      <c r="G47" s="47" t="s">
        <v>593</v>
      </c>
      <c r="H47" s="49" t="s">
        <v>19</v>
      </c>
      <c r="I47" s="58" t="s">
        <v>719</v>
      </c>
      <c r="J47" s="47" t="s">
        <v>593</v>
      </c>
      <c r="K47" s="47">
        <v>4</v>
      </c>
      <c r="L47" s="47">
        <v>0</v>
      </c>
      <c r="M47" s="47" t="s">
        <v>727</v>
      </c>
      <c r="N47" s="49" t="s">
        <v>23</v>
      </c>
      <c r="O47" s="47">
        <v>1</v>
      </c>
      <c r="P47" s="47" t="s">
        <v>598</v>
      </c>
      <c r="Q47" s="47" t="s">
        <v>593</v>
      </c>
      <c r="R47" s="47" t="s">
        <v>593</v>
      </c>
      <c r="S47" s="49" t="s">
        <v>599</v>
      </c>
      <c r="T47" s="49" t="s">
        <v>593</v>
      </c>
      <c r="U47" s="49" t="s">
        <v>596</v>
      </c>
      <c r="V47" s="49" t="s">
        <v>596</v>
      </c>
      <c r="W47" s="49" t="s">
        <v>596</v>
      </c>
      <c r="X47" s="49" t="s">
        <v>596</v>
      </c>
      <c r="Y47" s="49" t="s">
        <v>596</v>
      </c>
      <c r="Z47" s="49" t="s">
        <v>596</v>
      </c>
      <c r="AA47" s="49" t="s">
        <v>596</v>
      </c>
      <c r="AB47" s="49" t="s">
        <v>597</v>
      </c>
      <c r="AC47" s="49" t="s">
        <v>596</v>
      </c>
    </row>
    <row r="48" spans="1:29" ht="76.5" customHeight="1">
      <c r="A48" s="47">
        <v>4542</v>
      </c>
      <c r="B48" s="47" t="s">
        <v>116</v>
      </c>
      <c r="C48" s="49" t="s">
        <v>36</v>
      </c>
      <c r="D48" s="47" t="s">
        <v>591</v>
      </c>
      <c r="E48" s="47" t="s">
        <v>729</v>
      </c>
      <c r="F48" s="47" t="s">
        <v>593</v>
      </c>
      <c r="G48" s="47" t="s">
        <v>593</v>
      </c>
      <c r="H48" s="49" t="s">
        <v>19</v>
      </c>
      <c r="I48" s="58" t="s">
        <v>719</v>
      </c>
      <c r="J48" s="47" t="s">
        <v>593</v>
      </c>
      <c r="K48" s="47">
        <v>4</v>
      </c>
      <c r="L48" s="47">
        <v>0</v>
      </c>
      <c r="M48" s="47" t="s">
        <v>593</v>
      </c>
      <c r="N48" s="49" t="s">
        <v>23</v>
      </c>
      <c r="O48" s="47">
        <v>1</v>
      </c>
      <c r="P48" s="47" t="s">
        <v>598</v>
      </c>
      <c r="Q48" s="47" t="s">
        <v>593</v>
      </c>
      <c r="R48" s="47" t="s">
        <v>593</v>
      </c>
      <c r="S48" s="49" t="s">
        <v>599</v>
      </c>
      <c r="T48" s="49" t="s">
        <v>593</v>
      </c>
      <c r="U48" s="49" t="s">
        <v>596</v>
      </c>
      <c r="V48" s="49" t="s">
        <v>596</v>
      </c>
      <c r="W48" s="49" t="s">
        <v>596</v>
      </c>
      <c r="X48" s="49" t="s">
        <v>596</v>
      </c>
      <c r="Y48" s="49" t="s">
        <v>596</v>
      </c>
      <c r="Z48" s="49" t="s">
        <v>596</v>
      </c>
      <c r="AA48" s="49" t="s">
        <v>596</v>
      </c>
      <c r="AB48" s="49" t="s">
        <v>597</v>
      </c>
      <c r="AC48" s="49" t="s">
        <v>596</v>
      </c>
    </row>
    <row r="49" spans="1:29" ht="76.5" customHeight="1">
      <c r="A49" s="47">
        <v>1087</v>
      </c>
      <c r="B49" s="47" t="s">
        <v>770</v>
      </c>
      <c r="C49" s="49" t="s">
        <v>36</v>
      </c>
      <c r="D49" s="47" t="s">
        <v>687</v>
      </c>
      <c r="E49" s="47" t="s">
        <v>771</v>
      </c>
      <c r="F49" s="47" t="s">
        <v>593</v>
      </c>
      <c r="G49" s="47" t="s">
        <v>593</v>
      </c>
      <c r="H49" s="49" t="s">
        <v>19</v>
      </c>
      <c r="I49" s="58" t="s">
        <v>719</v>
      </c>
      <c r="J49" s="47" t="s">
        <v>593</v>
      </c>
      <c r="K49" s="47">
        <v>2</v>
      </c>
      <c r="L49" s="47">
        <v>0</v>
      </c>
      <c r="M49" s="47" t="s">
        <v>593</v>
      </c>
      <c r="N49" s="49" t="s">
        <v>23</v>
      </c>
      <c r="O49" s="47">
        <v>1</v>
      </c>
      <c r="P49" s="47" t="s">
        <v>598</v>
      </c>
      <c r="Q49" s="47" t="s">
        <v>593</v>
      </c>
      <c r="R49" s="47" t="s">
        <v>593</v>
      </c>
      <c r="S49" s="49" t="s">
        <v>743</v>
      </c>
      <c r="T49" s="49" t="s">
        <v>593</v>
      </c>
      <c r="U49" s="49" t="s">
        <v>596</v>
      </c>
      <c r="V49" s="49" t="s">
        <v>596</v>
      </c>
      <c r="W49" s="49" t="s">
        <v>596</v>
      </c>
      <c r="X49" s="49" t="s">
        <v>596</v>
      </c>
      <c r="Y49" s="49" t="s">
        <v>596</v>
      </c>
      <c r="Z49" s="49" t="s">
        <v>596</v>
      </c>
      <c r="AA49" s="49" t="s">
        <v>596</v>
      </c>
      <c r="AB49" s="49" t="s">
        <v>596</v>
      </c>
      <c r="AC49" s="49" t="s">
        <v>596</v>
      </c>
    </row>
    <row r="50" spans="1:29" ht="76.5" customHeight="1">
      <c r="A50" s="47">
        <v>5006</v>
      </c>
      <c r="B50" s="47" t="s">
        <v>116</v>
      </c>
      <c r="C50" s="49" t="s">
        <v>36</v>
      </c>
      <c r="D50" s="47" t="s">
        <v>591</v>
      </c>
      <c r="E50" s="47" t="s">
        <v>632</v>
      </c>
      <c r="F50" s="47" t="s">
        <v>593</v>
      </c>
      <c r="G50" s="47" t="s">
        <v>593</v>
      </c>
      <c r="H50" s="49" t="s">
        <v>62</v>
      </c>
      <c r="I50" s="58" t="s">
        <v>66</v>
      </c>
      <c r="J50" s="47" t="s">
        <v>593</v>
      </c>
      <c r="K50" s="47">
        <v>25</v>
      </c>
      <c r="L50" s="47">
        <v>0</v>
      </c>
      <c r="M50" s="47" t="s">
        <v>633</v>
      </c>
      <c r="N50" s="49" t="s">
        <v>23</v>
      </c>
      <c r="O50" s="47">
        <v>1</v>
      </c>
      <c r="P50" s="47" t="s">
        <v>598</v>
      </c>
      <c r="Q50" s="47" t="s">
        <v>593</v>
      </c>
      <c r="R50" s="47" t="s">
        <v>593</v>
      </c>
      <c r="S50" s="49" t="s">
        <v>593</v>
      </c>
      <c r="T50" s="49" t="s">
        <v>593</v>
      </c>
      <c r="U50" s="49" t="s">
        <v>596</v>
      </c>
      <c r="V50" s="49" t="s">
        <v>596</v>
      </c>
      <c r="W50" s="49" t="s">
        <v>596</v>
      </c>
      <c r="X50" s="49" t="s">
        <v>596</v>
      </c>
      <c r="Y50" s="49" t="s">
        <v>596</v>
      </c>
      <c r="Z50" s="49" t="s">
        <v>596</v>
      </c>
      <c r="AA50" s="49" t="s">
        <v>596</v>
      </c>
      <c r="AB50" s="49" t="s">
        <v>596</v>
      </c>
      <c r="AC50" s="49" t="s">
        <v>596</v>
      </c>
    </row>
    <row r="51" spans="1:29" ht="76.5" customHeight="1">
      <c r="A51" s="47">
        <v>3766</v>
      </c>
      <c r="B51" s="47" t="s">
        <v>116</v>
      </c>
      <c r="C51" s="49" t="s">
        <v>36</v>
      </c>
      <c r="D51" s="47" t="s">
        <v>591</v>
      </c>
      <c r="E51" s="47" t="s">
        <v>634</v>
      </c>
      <c r="F51" s="47" t="s">
        <v>593</v>
      </c>
      <c r="G51" s="47" t="s">
        <v>593</v>
      </c>
      <c r="H51" s="49" t="s">
        <v>62</v>
      </c>
      <c r="I51" s="58" t="s">
        <v>66</v>
      </c>
      <c r="J51" s="47" t="s">
        <v>593</v>
      </c>
      <c r="K51" s="47">
        <v>25</v>
      </c>
      <c r="L51" s="47">
        <v>0</v>
      </c>
      <c r="M51" s="47" t="s">
        <v>593</v>
      </c>
      <c r="N51" s="49" t="s">
        <v>23</v>
      </c>
      <c r="O51" s="47">
        <v>4</v>
      </c>
      <c r="P51" s="47" t="s">
        <v>598</v>
      </c>
      <c r="Q51" s="47" t="s">
        <v>593</v>
      </c>
      <c r="R51" s="47" t="s">
        <v>593</v>
      </c>
      <c r="S51" s="49" t="s">
        <v>593</v>
      </c>
      <c r="T51" s="49" t="s">
        <v>593</v>
      </c>
      <c r="U51" s="49" t="s">
        <v>596</v>
      </c>
      <c r="V51" s="49" t="s">
        <v>596</v>
      </c>
      <c r="W51" s="49" t="s">
        <v>596</v>
      </c>
      <c r="X51" s="49" t="s">
        <v>596</v>
      </c>
      <c r="Y51" s="49" t="s">
        <v>596</v>
      </c>
      <c r="Z51" s="49" t="s">
        <v>596</v>
      </c>
      <c r="AA51" s="49" t="s">
        <v>596</v>
      </c>
      <c r="AB51" s="49" t="s">
        <v>596</v>
      </c>
      <c r="AC51" s="49" t="s">
        <v>596</v>
      </c>
    </row>
    <row r="52" spans="1:29" ht="76.5" customHeight="1">
      <c r="A52" s="47">
        <v>3769</v>
      </c>
      <c r="B52" s="47" t="s">
        <v>116</v>
      </c>
      <c r="C52" s="49" t="s">
        <v>36</v>
      </c>
      <c r="D52" s="47" t="s">
        <v>591</v>
      </c>
      <c r="E52" s="47" t="s">
        <v>634</v>
      </c>
      <c r="F52" s="47" t="s">
        <v>593</v>
      </c>
      <c r="G52" s="47" t="s">
        <v>593</v>
      </c>
      <c r="H52" s="49" t="s">
        <v>62</v>
      </c>
      <c r="I52" s="58" t="s">
        <v>66</v>
      </c>
      <c r="J52" s="47" t="s">
        <v>593</v>
      </c>
      <c r="K52" s="47">
        <v>25</v>
      </c>
      <c r="L52" s="47">
        <v>0</v>
      </c>
      <c r="M52" s="47" t="s">
        <v>593</v>
      </c>
      <c r="N52" s="49" t="s">
        <v>23</v>
      </c>
      <c r="O52" s="47">
        <v>4</v>
      </c>
      <c r="P52" s="47" t="s">
        <v>598</v>
      </c>
      <c r="Q52" s="47" t="s">
        <v>593</v>
      </c>
      <c r="R52" s="47" t="s">
        <v>593</v>
      </c>
      <c r="S52" s="49" t="s">
        <v>593</v>
      </c>
      <c r="T52" s="49" t="s">
        <v>593</v>
      </c>
      <c r="U52" s="49" t="s">
        <v>596</v>
      </c>
      <c r="V52" s="49" t="s">
        <v>596</v>
      </c>
      <c r="W52" s="49" t="s">
        <v>596</v>
      </c>
      <c r="X52" s="49" t="s">
        <v>596</v>
      </c>
      <c r="Y52" s="49" t="s">
        <v>596</v>
      </c>
      <c r="Z52" s="49" t="s">
        <v>596</v>
      </c>
      <c r="AA52" s="49" t="s">
        <v>596</v>
      </c>
      <c r="AB52" s="49" t="s">
        <v>596</v>
      </c>
      <c r="AC52" s="49" t="s">
        <v>596</v>
      </c>
    </row>
    <row r="53" spans="1:29" ht="76.5" customHeight="1">
      <c r="A53" s="47">
        <v>3324</v>
      </c>
      <c r="B53" s="47" t="s">
        <v>116</v>
      </c>
      <c r="C53" s="49" t="s">
        <v>36</v>
      </c>
      <c r="D53" s="47" t="s">
        <v>591</v>
      </c>
      <c r="E53" s="47" t="s">
        <v>635</v>
      </c>
      <c r="F53" s="47" t="s">
        <v>636</v>
      </c>
      <c r="G53" s="47" t="s">
        <v>593</v>
      </c>
      <c r="H53" s="49" t="s">
        <v>62</v>
      </c>
      <c r="I53" s="58" t="s">
        <v>66</v>
      </c>
      <c r="J53" s="47" t="s">
        <v>593</v>
      </c>
      <c r="K53" s="47">
        <v>25</v>
      </c>
      <c r="L53" s="47">
        <v>0</v>
      </c>
      <c r="M53" s="47" t="s">
        <v>593</v>
      </c>
      <c r="N53" s="49" t="s">
        <v>23</v>
      </c>
      <c r="O53" s="47">
        <v>4</v>
      </c>
      <c r="P53" s="47" t="s">
        <v>598</v>
      </c>
      <c r="Q53" s="47" t="s">
        <v>593</v>
      </c>
      <c r="R53" s="47" t="s">
        <v>593</v>
      </c>
      <c r="S53" s="49" t="s">
        <v>593</v>
      </c>
      <c r="T53" s="49" t="s">
        <v>593</v>
      </c>
      <c r="U53" s="49" t="s">
        <v>596</v>
      </c>
      <c r="V53" s="49" t="s">
        <v>596</v>
      </c>
      <c r="W53" s="49" t="s">
        <v>596</v>
      </c>
      <c r="X53" s="49" t="s">
        <v>596</v>
      </c>
      <c r="Y53" s="49" t="s">
        <v>596</v>
      </c>
      <c r="Z53" s="49" t="s">
        <v>596</v>
      </c>
      <c r="AA53" s="49" t="s">
        <v>596</v>
      </c>
      <c r="AB53" s="49" t="s">
        <v>596</v>
      </c>
      <c r="AC53" s="49" t="s">
        <v>596</v>
      </c>
    </row>
    <row r="54" spans="1:29" ht="76.5" customHeight="1">
      <c r="A54" s="47">
        <v>4470</v>
      </c>
      <c r="B54" s="47" t="s">
        <v>116</v>
      </c>
      <c r="C54" s="49" t="s">
        <v>36</v>
      </c>
      <c r="D54" s="47" t="s">
        <v>591</v>
      </c>
      <c r="E54" s="47" t="s">
        <v>628</v>
      </c>
      <c r="F54" s="47" t="s">
        <v>593</v>
      </c>
      <c r="G54" s="47" t="s">
        <v>593</v>
      </c>
      <c r="H54" s="49" t="s">
        <v>62</v>
      </c>
      <c r="I54" s="58" t="s">
        <v>63</v>
      </c>
      <c r="J54" s="47" t="s">
        <v>593</v>
      </c>
      <c r="K54" s="47">
        <v>25</v>
      </c>
      <c r="L54" s="47">
        <v>0</v>
      </c>
      <c r="M54" s="47" t="s">
        <v>593</v>
      </c>
      <c r="N54" s="49" t="s">
        <v>23</v>
      </c>
      <c r="O54" s="47">
        <v>1</v>
      </c>
      <c r="P54" s="47" t="s">
        <v>598</v>
      </c>
      <c r="Q54" s="47" t="s">
        <v>593</v>
      </c>
      <c r="R54" s="47" t="s">
        <v>593</v>
      </c>
      <c r="S54" s="49" t="s">
        <v>593</v>
      </c>
      <c r="T54" s="49" t="s">
        <v>593</v>
      </c>
      <c r="U54" s="49" t="s">
        <v>596</v>
      </c>
      <c r="V54" s="49" t="s">
        <v>596</v>
      </c>
      <c r="W54" s="49" t="s">
        <v>596</v>
      </c>
      <c r="X54" s="49" t="s">
        <v>596</v>
      </c>
      <c r="Y54" s="49" t="s">
        <v>596</v>
      </c>
      <c r="Z54" s="49" t="s">
        <v>596</v>
      </c>
      <c r="AA54" s="49" t="s">
        <v>596</v>
      </c>
      <c r="AB54" s="49" t="s">
        <v>597</v>
      </c>
      <c r="AC54" s="49" t="s">
        <v>596</v>
      </c>
    </row>
    <row r="55" spans="1:29" ht="76.5" customHeight="1">
      <c r="A55" s="47">
        <v>5121</v>
      </c>
      <c r="B55" s="47" t="s">
        <v>116</v>
      </c>
      <c r="C55" s="49" t="s">
        <v>36</v>
      </c>
      <c r="D55" s="47" t="s">
        <v>591</v>
      </c>
      <c r="E55" s="47" t="s">
        <v>629</v>
      </c>
      <c r="F55" s="47" t="s">
        <v>593</v>
      </c>
      <c r="G55" s="47" t="s">
        <v>593</v>
      </c>
      <c r="H55" s="49" t="s">
        <v>62</v>
      </c>
      <c r="I55" s="58" t="s">
        <v>63</v>
      </c>
      <c r="J55" s="47" t="s">
        <v>593</v>
      </c>
      <c r="K55" s="47">
        <v>25</v>
      </c>
      <c r="L55" s="47">
        <v>0</v>
      </c>
      <c r="M55" s="47" t="s">
        <v>630</v>
      </c>
      <c r="N55" s="49" t="s">
        <v>31</v>
      </c>
      <c r="O55" s="47">
        <v>1</v>
      </c>
      <c r="P55" s="47" t="s">
        <v>598</v>
      </c>
      <c r="Q55" s="47" t="s">
        <v>593</v>
      </c>
      <c r="R55" s="47" t="s">
        <v>593</v>
      </c>
      <c r="S55" s="49" t="s">
        <v>593</v>
      </c>
      <c r="T55" s="49" t="s">
        <v>593</v>
      </c>
      <c r="U55" s="49" t="s">
        <v>596</v>
      </c>
      <c r="V55" s="49" t="s">
        <v>596</v>
      </c>
      <c r="W55" s="49" t="s">
        <v>596</v>
      </c>
      <c r="X55" s="49" t="s">
        <v>596</v>
      </c>
      <c r="Y55" s="49" t="s">
        <v>596</v>
      </c>
      <c r="Z55" s="49" t="s">
        <v>596</v>
      </c>
      <c r="AA55" s="49" t="s">
        <v>596</v>
      </c>
      <c r="AB55" s="49" t="s">
        <v>597</v>
      </c>
      <c r="AC55" s="49" t="s">
        <v>596</v>
      </c>
    </row>
    <row r="56" spans="1:29" ht="76.5" customHeight="1">
      <c r="A56" s="47">
        <v>5086</v>
      </c>
      <c r="B56" s="47" t="s">
        <v>116</v>
      </c>
      <c r="C56" s="49" t="s">
        <v>36</v>
      </c>
      <c r="D56" s="47" t="s">
        <v>591</v>
      </c>
      <c r="E56" s="47" t="s">
        <v>631</v>
      </c>
      <c r="F56" s="47" t="s">
        <v>593</v>
      </c>
      <c r="G56" s="47" t="s">
        <v>593</v>
      </c>
      <c r="H56" s="49" t="s">
        <v>62</v>
      </c>
      <c r="I56" s="58" t="s">
        <v>63</v>
      </c>
      <c r="J56" s="47" t="s">
        <v>593</v>
      </c>
      <c r="K56" s="47">
        <v>25</v>
      </c>
      <c r="L56" s="47">
        <v>0</v>
      </c>
      <c r="M56" s="47" t="s">
        <v>593</v>
      </c>
      <c r="N56" s="49" t="s">
        <v>23</v>
      </c>
      <c r="O56" s="47">
        <v>1</v>
      </c>
      <c r="P56" s="47" t="s">
        <v>598</v>
      </c>
      <c r="Q56" s="47" t="s">
        <v>593</v>
      </c>
      <c r="R56" s="47" t="s">
        <v>593</v>
      </c>
      <c r="S56" s="49" t="s">
        <v>593</v>
      </c>
      <c r="T56" s="49" t="s">
        <v>593</v>
      </c>
      <c r="U56" s="49" t="s">
        <v>596</v>
      </c>
      <c r="V56" s="49" t="s">
        <v>596</v>
      </c>
      <c r="W56" s="49" t="s">
        <v>596</v>
      </c>
      <c r="X56" s="49" t="s">
        <v>596</v>
      </c>
      <c r="Y56" s="49" t="s">
        <v>596</v>
      </c>
      <c r="Z56" s="49" t="s">
        <v>596</v>
      </c>
      <c r="AA56" s="49" t="s">
        <v>596</v>
      </c>
      <c r="AB56" s="49" t="s">
        <v>597</v>
      </c>
      <c r="AC56" s="49" t="s">
        <v>596</v>
      </c>
    </row>
    <row r="57" spans="1:29" ht="76.5" customHeight="1">
      <c r="A57" s="47">
        <v>5087</v>
      </c>
      <c r="B57" s="47" t="s">
        <v>116</v>
      </c>
      <c r="C57" s="49" t="s">
        <v>36</v>
      </c>
      <c r="D57" s="47" t="s">
        <v>591</v>
      </c>
      <c r="E57" s="47" t="s">
        <v>631</v>
      </c>
      <c r="F57" s="47" t="s">
        <v>593</v>
      </c>
      <c r="G57" s="47" t="s">
        <v>593</v>
      </c>
      <c r="H57" s="49" t="s">
        <v>62</v>
      </c>
      <c r="I57" s="58" t="s">
        <v>63</v>
      </c>
      <c r="J57" s="47" t="s">
        <v>593</v>
      </c>
      <c r="K57" s="47">
        <v>25</v>
      </c>
      <c r="L57" s="47">
        <v>0</v>
      </c>
      <c r="M57" s="47" t="s">
        <v>593</v>
      </c>
      <c r="N57" s="49" t="s">
        <v>23</v>
      </c>
      <c r="O57" s="47">
        <v>1</v>
      </c>
      <c r="P57" s="47" t="s">
        <v>598</v>
      </c>
      <c r="Q57" s="47" t="s">
        <v>593</v>
      </c>
      <c r="R57" s="47" t="s">
        <v>593</v>
      </c>
      <c r="S57" s="49" t="s">
        <v>593</v>
      </c>
      <c r="T57" s="49" t="s">
        <v>593</v>
      </c>
      <c r="U57" s="49" t="s">
        <v>596</v>
      </c>
      <c r="V57" s="49" t="s">
        <v>596</v>
      </c>
      <c r="W57" s="49" t="s">
        <v>596</v>
      </c>
      <c r="X57" s="49" t="s">
        <v>596</v>
      </c>
      <c r="Y57" s="49" t="s">
        <v>596</v>
      </c>
      <c r="Z57" s="49" t="s">
        <v>596</v>
      </c>
      <c r="AA57" s="49" t="s">
        <v>596</v>
      </c>
      <c r="AB57" s="49" t="s">
        <v>597</v>
      </c>
      <c r="AC57" s="49" t="s">
        <v>596</v>
      </c>
    </row>
    <row r="58" spans="1:29" ht="76.5" customHeight="1">
      <c r="A58" s="47">
        <v>5088</v>
      </c>
      <c r="B58" s="47" t="s">
        <v>116</v>
      </c>
      <c r="C58" s="49" t="s">
        <v>36</v>
      </c>
      <c r="D58" s="47" t="s">
        <v>591</v>
      </c>
      <c r="E58" s="47" t="s">
        <v>631</v>
      </c>
      <c r="F58" s="47" t="s">
        <v>593</v>
      </c>
      <c r="G58" s="47" t="s">
        <v>593</v>
      </c>
      <c r="H58" s="49" t="s">
        <v>62</v>
      </c>
      <c r="I58" s="58" t="s">
        <v>63</v>
      </c>
      <c r="J58" s="47" t="s">
        <v>593</v>
      </c>
      <c r="K58" s="47">
        <v>25</v>
      </c>
      <c r="L58" s="47">
        <v>0</v>
      </c>
      <c r="M58" s="47" t="s">
        <v>593</v>
      </c>
      <c r="N58" s="49" t="s">
        <v>23</v>
      </c>
      <c r="O58" s="47">
        <v>1</v>
      </c>
      <c r="P58" s="47" t="s">
        <v>598</v>
      </c>
      <c r="Q58" s="47" t="s">
        <v>593</v>
      </c>
      <c r="R58" s="47" t="s">
        <v>593</v>
      </c>
      <c r="S58" s="49" t="s">
        <v>593</v>
      </c>
      <c r="T58" s="49" t="s">
        <v>593</v>
      </c>
      <c r="U58" s="49" t="s">
        <v>596</v>
      </c>
      <c r="V58" s="49" t="s">
        <v>596</v>
      </c>
      <c r="W58" s="49" t="s">
        <v>596</v>
      </c>
      <c r="X58" s="49" t="s">
        <v>596</v>
      </c>
      <c r="Y58" s="49" t="s">
        <v>596</v>
      </c>
      <c r="Z58" s="49" t="s">
        <v>596</v>
      </c>
      <c r="AA58" s="49" t="s">
        <v>596</v>
      </c>
      <c r="AB58" s="49" t="s">
        <v>597</v>
      </c>
      <c r="AC58" s="49" t="s">
        <v>596</v>
      </c>
    </row>
    <row r="59" spans="1:29" ht="76.5" customHeight="1">
      <c r="A59" s="47">
        <v>4690</v>
      </c>
      <c r="B59" s="47" t="s">
        <v>116</v>
      </c>
      <c r="C59" s="49" t="s">
        <v>36</v>
      </c>
      <c r="D59" s="47" t="s">
        <v>591</v>
      </c>
      <c r="E59" s="47" t="s">
        <v>637</v>
      </c>
      <c r="F59" s="47" t="s">
        <v>593</v>
      </c>
      <c r="G59" s="47" t="s">
        <v>593</v>
      </c>
      <c r="H59" s="49" t="s">
        <v>62</v>
      </c>
      <c r="I59" s="58" t="s">
        <v>63</v>
      </c>
      <c r="J59" s="47" t="s">
        <v>593</v>
      </c>
      <c r="K59" s="47">
        <v>25</v>
      </c>
      <c r="L59" s="47">
        <v>0</v>
      </c>
      <c r="M59" s="47" t="s">
        <v>593</v>
      </c>
      <c r="N59" s="49" t="s">
        <v>23</v>
      </c>
      <c r="O59" s="47">
        <v>4</v>
      </c>
      <c r="P59" s="47" t="s">
        <v>598</v>
      </c>
      <c r="Q59" s="47" t="s">
        <v>593</v>
      </c>
      <c r="R59" s="47" t="s">
        <v>593</v>
      </c>
      <c r="S59" s="49" t="s">
        <v>593</v>
      </c>
      <c r="T59" s="49" t="s">
        <v>593</v>
      </c>
      <c r="U59" s="49" t="s">
        <v>596</v>
      </c>
      <c r="V59" s="49" t="s">
        <v>596</v>
      </c>
      <c r="W59" s="49" t="s">
        <v>596</v>
      </c>
      <c r="X59" s="49" t="s">
        <v>596</v>
      </c>
      <c r="Y59" s="49" t="s">
        <v>596</v>
      </c>
      <c r="Z59" s="49" t="s">
        <v>596</v>
      </c>
      <c r="AA59" s="49" t="s">
        <v>596</v>
      </c>
      <c r="AB59" s="49" t="s">
        <v>597</v>
      </c>
      <c r="AC59" s="49" t="s">
        <v>596</v>
      </c>
    </row>
    <row r="60" spans="1:29" ht="76.5" customHeight="1">
      <c r="A60" s="47">
        <v>4691</v>
      </c>
      <c r="B60" s="47" t="s">
        <v>116</v>
      </c>
      <c r="C60" s="49" t="s">
        <v>36</v>
      </c>
      <c r="D60" s="47" t="s">
        <v>591</v>
      </c>
      <c r="E60" s="47" t="s">
        <v>637</v>
      </c>
      <c r="F60" s="47" t="s">
        <v>593</v>
      </c>
      <c r="G60" s="47" t="s">
        <v>593</v>
      </c>
      <c r="H60" s="49" t="s">
        <v>62</v>
      </c>
      <c r="I60" s="58" t="s">
        <v>63</v>
      </c>
      <c r="J60" s="47" t="s">
        <v>593</v>
      </c>
      <c r="K60" s="47">
        <v>25</v>
      </c>
      <c r="L60" s="47">
        <v>0</v>
      </c>
      <c r="M60" s="47" t="s">
        <v>593</v>
      </c>
      <c r="N60" s="49" t="s">
        <v>23</v>
      </c>
      <c r="O60" s="47">
        <v>4</v>
      </c>
      <c r="P60" s="47" t="s">
        <v>598</v>
      </c>
      <c r="Q60" s="47" t="s">
        <v>593</v>
      </c>
      <c r="R60" s="47" t="s">
        <v>593</v>
      </c>
      <c r="S60" s="49" t="s">
        <v>593</v>
      </c>
      <c r="T60" s="49" t="s">
        <v>593</v>
      </c>
      <c r="U60" s="49" t="s">
        <v>596</v>
      </c>
      <c r="V60" s="49" t="s">
        <v>596</v>
      </c>
      <c r="W60" s="49" t="s">
        <v>596</v>
      </c>
      <c r="X60" s="49" t="s">
        <v>596</v>
      </c>
      <c r="Y60" s="49" t="s">
        <v>596</v>
      </c>
      <c r="Z60" s="49" t="s">
        <v>596</v>
      </c>
      <c r="AA60" s="49" t="s">
        <v>596</v>
      </c>
      <c r="AB60" s="49" t="s">
        <v>597</v>
      </c>
      <c r="AC60" s="49" t="s">
        <v>596</v>
      </c>
    </row>
    <row r="61" spans="1:29" ht="76.5" customHeight="1">
      <c r="A61" s="47">
        <v>4692</v>
      </c>
      <c r="B61" s="47" t="s">
        <v>116</v>
      </c>
      <c r="C61" s="49" t="s">
        <v>36</v>
      </c>
      <c r="D61" s="47" t="s">
        <v>591</v>
      </c>
      <c r="E61" s="47" t="s">
        <v>637</v>
      </c>
      <c r="F61" s="47" t="s">
        <v>593</v>
      </c>
      <c r="G61" s="47" t="s">
        <v>593</v>
      </c>
      <c r="H61" s="49" t="s">
        <v>62</v>
      </c>
      <c r="I61" s="58" t="s">
        <v>63</v>
      </c>
      <c r="J61" s="47" t="s">
        <v>593</v>
      </c>
      <c r="K61" s="47">
        <v>25</v>
      </c>
      <c r="L61" s="47">
        <v>0</v>
      </c>
      <c r="M61" s="47" t="s">
        <v>593</v>
      </c>
      <c r="N61" s="49" t="s">
        <v>23</v>
      </c>
      <c r="O61" s="47">
        <v>1</v>
      </c>
      <c r="P61" s="47" t="s">
        <v>598</v>
      </c>
      <c r="Q61" s="47" t="s">
        <v>593</v>
      </c>
      <c r="R61" s="47" t="s">
        <v>593</v>
      </c>
      <c r="S61" s="49" t="s">
        <v>593</v>
      </c>
      <c r="T61" s="49" t="s">
        <v>593</v>
      </c>
      <c r="U61" s="49" t="s">
        <v>596</v>
      </c>
      <c r="V61" s="49" t="s">
        <v>596</v>
      </c>
      <c r="W61" s="49" t="s">
        <v>596</v>
      </c>
      <c r="X61" s="49" t="s">
        <v>596</v>
      </c>
      <c r="Y61" s="49" t="s">
        <v>596</v>
      </c>
      <c r="Z61" s="49" t="s">
        <v>596</v>
      </c>
      <c r="AA61" s="49" t="s">
        <v>596</v>
      </c>
      <c r="AB61" s="49" t="s">
        <v>597</v>
      </c>
      <c r="AC61" s="49" t="s">
        <v>596</v>
      </c>
    </row>
    <row r="62" spans="1:29" ht="76.5" customHeight="1">
      <c r="A62" s="47">
        <v>4693</v>
      </c>
      <c r="B62" s="47" t="s">
        <v>116</v>
      </c>
      <c r="C62" s="49" t="s">
        <v>36</v>
      </c>
      <c r="D62" s="47" t="s">
        <v>591</v>
      </c>
      <c r="E62" s="47" t="s">
        <v>637</v>
      </c>
      <c r="F62" s="47" t="s">
        <v>593</v>
      </c>
      <c r="G62" s="47" t="s">
        <v>593</v>
      </c>
      <c r="H62" s="49" t="s">
        <v>62</v>
      </c>
      <c r="I62" s="58" t="s">
        <v>63</v>
      </c>
      <c r="J62" s="47" t="s">
        <v>593</v>
      </c>
      <c r="K62" s="47">
        <v>25</v>
      </c>
      <c r="L62" s="47">
        <v>0</v>
      </c>
      <c r="M62" s="47" t="s">
        <v>593</v>
      </c>
      <c r="N62" s="49" t="s">
        <v>23</v>
      </c>
      <c r="O62" s="47">
        <v>1</v>
      </c>
      <c r="P62" s="47" t="s">
        <v>598</v>
      </c>
      <c r="Q62" s="47" t="s">
        <v>593</v>
      </c>
      <c r="R62" s="47" t="s">
        <v>593</v>
      </c>
      <c r="S62" s="49" t="s">
        <v>593</v>
      </c>
      <c r="T62" s="49" t="s">
        <v>593</v>
      </c>
      <c r="U62" s="49" t="s">
        <v>596</v>
      </c>
      <c r="V62" s="49" t="s">
        <v>596</v>
      </c>
      <c r="W62" s="49" t="s">
        <v>596</v>
      </c>
      <c r="X62" s="49" t="s">
        <v>596</v>
      </c>
      <c r="Y62" s="49" t="s">
        <v>596</v>
      </c>
      <c r="Z62" s="49" t="s">
        <v>596</v>
      </c>
      <c r="AA62" s="49" t="s">
        <v>596</v>
      </c>
      <c r="AB62" s="49" t="s">
        <v>597</v>
      </c>
      <c r="AC62" s="49" t="s">
        <v>596</v>
      </c>
    </row>
    <row r="63" spans="1:29" ht="76.5" customHeight="1">
      <c r="A63" s="47">
        <v>6726</v>
      </c>
      <c r="B63" s="47" t="s">
        <v>122</v>
      </c>
      <c r="C63" s="49" t="s">
        <v>36</v>
      </c>
      <c r="D63" s="47" t="s">
        <v>647</v>
      </c>
      <c r="E63" s="47" t="s">
        <v>648</v>
      </c>
      <c r="F63" s="47" t="s">
        <v>593</v>
      </c>
      <c r="G63" s="47" t="s">
        <v>593</v>
      </c>
      <c r="H63" s="49" t="s">
        <v>77</v>
      </c>
      <c r="I63" s="58" t="s">
        <v>659</v>
      </c>
      <c r="J63" s="47" t="s">
        <v>593</v>
      </c>
      <c r="K63" s="47">
        <v>7</v>
      </c>
      <c r="L63" s="47">
        <v>0</v>
      </c>
      <c r="M63" s="47" t="s">
        <v>660</v>
      </c>
      <c r="N63" s="49" t="s">
        <v>23</v>
      </c>
      <c r="O63" s="47">
        <v>1</v>
      </c>
      <c r="P63" s="47" t="s">
        <v>598</v>
      </c>
      <c r="Q63" s="47" t="s">
        <v>593</v>
      </c>
      <c r="R63" s="47" t="s">
        <v>593</v>
      </c>
      <c r="S63" s="49" t="s">
        <v>599</v>
      </c>
      <c r="T63" s="49" t="s">
        <v>593</v>
      </c>
      <c r="U63" s="49" t="s">
        <v>596</v>
      </c>
      <c r="V63" s="49" t="s">
        <v>596</v>
      </c>
      <c r="W63" s="49" t="s">
        <v>596</v>
      </c>
      <c r="X63" s="49" t="s">
        <v>596</v>
      </c>
      <c r="Y63" s="49" t="s">
        <v>596</v>
      </c>
      <c r="Z63" s="49" t="s">
        <v>596</v>
      </c>
      <c r="AA63" s="49" t="s">
        <v>596</v>
      </c>
      <c r="AB63" s="49" t="s">
        <v>596</v>
      </c>
      <c r="AC63" s="49" t="s">
        <v>596</v>
      </c>
    </row>
    <row r="64" spans="1:29" ht="76.5" customHeight="1">
      <c r="A64" s="47">
        <v>1439</v>
      </c>
      <c r="B64" s="47" t="s">
        <v>116</v>
      </c>
      <c r="C64" s="49" t="s">
        <v>36</v>
      </c>
      <c r="D64" s="47" t="s">
        <v>591</v>
      </c>
      <c r="E64" s="47" t="s">
        <v>612</v>
      </c>
      <c r="F64" s="47" t="s">
        <v>593</v>
      </c>
      <c r="G64" s="47" t="s">
        <v>593</v>
      </c>
      <c r="H64" s="49" t="s">
        <v>77</v>
      </c>
      <c r="I64" s="58" t="s">
        <v>118</v>
      </c>
      <c r="J64" s="47" t="s">
        <v>593</v>
      </c>
      <c r="K64" s="47">
        <v>1</v>
      </c>
      <c r="L64" s="47">
        <v>0</v>
      </c>
      <c r="M64" s="47" t="s">
        <v>593</v>
      </c>
      <c r="N64" s="49" t="s">
        <v>23</v>
      </c>
      <c r="O64" s="47">
        <v>1</v>
      </c>
      <c r="P64" s="47" t="s">
        <v>598</v>
      </c>
      <c r="Q64" s="47" t="s">
        <v>593</v>
      </c>
      <c r="R64" s="47" t="s">
        <v>593</v>
      </c>
      <c r="S64" s="49" t="s">
        <v>599</v>
      </c>
      <c r="T64" s="49" t="s">
        <v>593</v>
      </c>
      <c r="U64" s="49" t="s">
        <v>596</v>
      </c>
      <c r="V64" s="49" t="s">
        <v>596</v>
      </c>
      <c r="W64" s="49" t="s">
        <v>596</v>
      </c>
      <c r="X64" s="49" t="s">
        <v>596</v>
      </c>
      <c r="Y64" s="49" t="s">
        <v>596</v>
      </c>
      <c r="Z64" s="49" t="s">
        <v>596</v>
      </c>
      <c r="AA64" s="49" t="s">
        <v>596</v>
      </c>
      <c r="AB64" s="49" t="s">
        <v>596</v>
      </c>
      <c r="AC64" s="49" t="s">
        <v>596</v>
      </c>
    </row>
    <row r="65" spans="1:29" ht="76.5" customHeight="1">
      <c r="A65" s="47">
        <v>1463</v>
      </c>
      <c r="B65" s="47" t="s">
        <v>116</v>
      </c>
      <c r="C65" s="49" t="s">
        <v>36</v>
      </c>
      <c r="D65" s="47" t="s">
        <v>591</v>
      </c>
      <c r="E65" s="47" t="s">
        <v>612</v>
      </c>
      <c r="F65" s="47" t="s">
        <v>593</v>
      </c>
      <c r="G65" s="47" t="s">
        <v>593</v>
      </c>
      <c r="H65" s="49" t="s">
        <v>77</v>
      </c>
      <c r="I65" s="58" t="s">
        <v>118</v>
      </c>
      <c r="J65" s="47" t="s">
        <v>593</v>
      </c>
      <c r="K65" s="47">
        <v>1</v>
      </c>
      <c r="L65" s="47">
        <v>0</v>
      </c>
      <c r="M65" s="47" t="s">
        <v>593</v>
      </c>
      <c r="N65" s="49" t="s">
        <v>23</v>
      </c>
      <c r="O65" s="47">
        <v>1</v>
      </c>
      <c r="P65" s="47" t="s">
        <v>598</v>
      </c>
      <c r="Q65" s="47" t="s">
        <v>593</v>
      </c>
      <c r="R65" s="47" t="s">
        <v>593</v>
      </c>
      <c r="S65" s="49" t="s">
        <v>613</v>
      </c>
      <c r="T65" s="49" t="s">
        <v>593</v>
      </c>
      <c r="U65" s="49" t="s">
        <v>596</v>
      </c>
      <c r="V65" s="49" t="s">
        <v>596</v>
      </c>
      <c r="W65" s="49" t="s">
        <v>596</v>
      </c>
      <c r="X65" s="49" t="s">
        <v>596</v>
      </c>
      <c r="Y65" s="49" t="s">
        <v>596</v>
      </c>
      <c r="Z65" s="49" t="s">
        <v>596</v>
      </c>
      <c r="AA65" s="49" t="s">
        <v>596</v>
      </c>
      <c r="AB65" s="49" t="s">
        <v>596</v>
      </c>
      <c r="AC65" s="49" t="s">
        <v>596</v>
      </c>
    </row>
    <row r="66" spans="1:29" ht="76.5" customHeight="1">
      <c r="A66" s="47">
        <v>1294</v>
      </c>
      <c r="B66" s="47" t="s">
        <v>116</v>
      </c>
      <c r="C66" s="49" t="s">
        <v>36</v>
      </c>
      <c r="D66" s="47" t="s">
        <v>591</v>
      </c>
      <c r="E66" s="47" t="s">
        <v>692</v>
      </c>
      <c r="F66" s="47" t="s">
        <v>593</v>
      </c>
      <c r="G66" s="47" t="s">
        <v>593</v>
      </c>
      <c r="H66" s="49" t="s">
        <v>77</v>
      </c>
      <c r="I66" s="58" t="s">
        <v>118</v>
      </c>
      <c r="J66" s="47" t="s">
        <v>593</v>
      </c>
      <c r="K66" s="47">
        <v>6</v>
      </c>
      <c r="L66" s="47">
        <v>0</v>
      </c>
      <c r="M66" s="47" t="s">
        <v>593</v>
      </c>
      <c r="N66" s="49" t="s">
        <v>23</v>
      </c>
      <c r="O66" s="47">
        <v>1</v>
      </c>
      <c r="P66" s="47" t="s">
        <v>598</v>
      </c>
      <c r="Q66" s="47" t="s">
        <v>593</v>
      </c>
      <c r="R66" s="47" t="s">
        <v>593</v>
      </c>
      <c r="S66" s="49" t="s">
        <v>693</v>
      </c>
      <c r="T66" s="49" t="s">
        <v>593</v>
      </c>
      <c r="U66" s="49" t="s">
        <v>596</v>
      </c>
      <c r="V66" s="49" t="s">
        <v>596</v>
      </c>
      <c r="W66" s="49" t="s">
        <v>596</v>
      </c>
      <c r="X66" s="49" t="s">
        <v>596</v>
      </c>
      <c r="Y66" s="49" t="s">
        <v>596</v>
      </c>
      <c r="Z66" s="49" t="s">
        <v>596</v>
      </c>
      <c r="AA66" s="49" t="s">
        <v>596</v>
      </c>
      <c r="AB66" s="49" t="s">
        <v>596</v>
      </c>
      <c r="AC66" s="49" t="s">
        <v>596</v>
      </c>
    </row>
    <row r="67" spans="1:29" ht="76.5" customHeight="1">
      <c r="A67" s="47">
        <v>6364</v>
      </c>
      <c r="B67" s="47" t="s">
        <v>116</v>
      </c>
      <c r="C67" s="49" t="s">
        <v>36</v>
      </c>
      <c r="D67" s="47" t="s">
        <v>591</v>
      </c>
      <c r="E67" s="47" t="s">
        <v>608</v>
      </c>
      <c r="F67" s="47" t="s">
        <v>593</v>
      </c>
      <c r="G67" s="47" t="s">
        <v>593</v>
      </c>
      <c r="H67" s="49" t="s">
        <v>77</v>
      </c>
      <c r="I67" s="58" t="s">
        <v>119</v>
      </c>
      <c r="J67" s="47" t="s">
        <v>593</v>
      </c>
      <c r="K67" s="47">
        <v>2</v>
      </c>
      <c r="L67" s="47">
        <v>0</v>
      </c>
      <c r="M67" s="47" t="s">
        <v>609</v>
      </c>
      <c r="N67" s="49" t="s">
        <v>31</v>
      </c>
      <c r="O67" s="47">
        <v>1</v>
      </c>
      <c r="P67" s="47" t="s">
        <v>598</v>
      </c>
      <c r="Q67" s="47" t="s">
        <v>593</v>
      </c>
      <c r="R67" s="47" t="s">
        <v>593</v>
      </c>
      <c r="S67" s="49" t="s">
        <v>599</v>
      </c>
      <c r="T67" s="49" t="s">
        <v>593</v>
      </c>
      <c r="U67" s="49" t="s">
        <v>596</v>
      </c>
      <c r="V67" s="49" t="s">
        <v>596</v>
      </c>
      <c r="W67" s="49" t="s">
        <v>596</v>
      </c>
      <c r="X67" s="49" t="s">
        <v>596</v>
      </c>
      <c r="Y67" s="49" t="s">
        <v>596</v>
      </c>
      <c r="Z67" s="49" t="s">
        <v>596</v>
      </c>
      <c r="AA67" s="49" t="s">
        <v>596</v>
      </c>
      <c r="AB67" s="49" t="s">
        <v>596</v>
      </c>
      <c r="AC67" s="49" t="s">
        <v>596</v>
      </c>
    </row>
    <row r="68" spans="1:29" ht="76.5" customHeight="1">
      <c r="A68" s="47">
        <v>6548</v>
      </c>
      <c r="B68" s="47" t="s">
        <v>116</v>
      </c>
      <c r="C68" s="49" t="s">
        <v>36</v>
      </c>
      <c r="D68" s="47" t="s">
        <v>591</v>
      </c>
      <c r="E68" s="47" t="s">
        <v>610</v>
      </c>
      <c r="F68" s="47" t="s">
        <v>593</v>
      </c>
      <c r="G68" s="47" t="s">
        <v>593</v>
      </c>
      <c r="H68" s="49" t="s">
        <v>77</v>
      </c>
      <c r="I68" s="58" t="s">
        <v>119</v>
      </c>
      <c r="J68" s="47" t="s">
        <v>593</v>
      </c>
      <c r="K68" s="47">
        <v>7</v>
      </c>
      <c r="L68" s="47">
        <v>0</v>
      </c>
      <c r="M68" s="47" t="s">
        <v>611</v>
      </c>
      <c r="N68" s="49" t="s">
        <v>31</v>
      </c>
      <c r="O68" s="47">
        <v>1</v>
      </c>
      <c r="P68" s="47" t="s">
        <v>598</v>
      </c>
      <c r="Q68" s="47" t="s">
        <v>593</v>
      </c>
      <c r="R68" s="47" t="s">
        <v>593</v>
      </c>
      <c r="S68" s="49" t="s">
        <v>599</v>
      </c>
      <c r="T68" s="49" t="s">
        <v>593</v>
      </c>
      <c r="U68" s="49" t="s">
        <v>596</v>
      </c>
      <c r="V68" s="49" t="s">
        <v>596</v>
      </c>
      <c r="W68" s="49" t="s">
        <v>596</v>
      </c>
      <c r="X68" s="49" t="s">
        <v>596</v>
      </c>
      <c r="Y68" s="49" t="s">
        <v>596</v>
      </c>
      <c r="Z68" s="49" t="s">
        <v>596</v>
      </c>
      <c r="AA68" s="49" t="s">
        <v>596</v>
      </c>
      <c r="AB68" s="49" t="s">
        <v>596</v>
      </c>
      <c r="AC68" s="49" t="s">
        <v>596</v>
      </c>
    </row>
    <row r="69" spans="1:29" ht="76.5" customHeight="1">
      <c r="A69" s="47">
        <v>6727</v>
      </c>
      <c r="B69" s="47" t="s">
        <v>709</v>
      </c>
      <c r="C69" s="49" t="s">
        <v>36</v>
      </c>
      <c r="D69" s="47" t="s">
        <v>710</v>
      </c>
      <c r="E69" s="47" t="s">
        <v>711</v>
      </c>
      <c r="F69" s="47" t="s">
        <v>593</v>
      </c>
      <c r="G69" s="47" t="s">
        <v>593</v>
      </c>
      <c r="H69" s="49" t="s">
        <v>77</v>
      </c>
      <c r="I69" s="58" t="s">
        <v>119</v>
      </c>
      <c r="J69" s="47" t="s">
        <v>593</v>
      </c>
      <c r="K69" s="47">
        <v>6</v>
      </c>
      <c r="L69" s="47">
        <v>1</v>
      </c>
      <c r="M69" s="47" t="s">
        <v>714</v>
      </c>
      <c r="N69" s="49" t="s">
        <v>31</v>
      </c>
      <c r="O69" s="47">
        <v>1</v>
      </c>
      <c r="P69" s="47" t="s">
        <v>598</v>
      </c>
      <c r="Q69" s="47" t="s">
        <v>593</v>
      </c>
      <c r="R69" s="47" t="s">
        <v>593</v>
      </c>
      <c r="S69" s="49" t="s">
        <v>599</v>
      </c>
      <c r="T69" s="49" t="s">
        <v>593</v>
      </c>
      <c r="U69" s="49" t="s">
        <v>596</v>
      </c>
      <c r="V69" s="49" t="s">
        <v>596</v>
      </c>
      <c r="W69" s="49" t="s">
        <v>596</v>
      </c>
      <c r="X69" s="49" t="s">
        <v>596</v>
      </c>
      <c r="Y69" s="49" t="s">
        <v>596</v>
      </c>
      <c r="Z69" s="49" t="s">
        <v>596</v>
      </c>
      <c r="AA69" s="49" t="s">
        <v>596</v>
      </c>
      <c r="AB69" s="49" t="s">
        <v>596</v>
      </c>
      <c r="AC69" s="49" t="s">
        <v>596</v>
      </c>
    </row>
    <row r="70" spans="1:29" ht="76.5" customHeight="1">
      <c r="A70" s="47">
        <v>1080</v>
      </c>
      <c r="B70" s="47" t="s">
        <v>770</v>
      </c>
      <c r="C70" s="49" t="s">
        <v>36</v>
      </c>
      <c r="D70" s="47" t="s">
        <v>687</v>
      </c>
      <c r="E70" s="47" t="s">
        <v>771</v>
      </c>
      <c r="F70" s="47" t="s">
        <v>593</v>
      </c>
      <c r="G70" s="47" t="s">
        <v>593</v>
      </c>
      <c r="H70" s="49" t="s">
        <v>19</v>
      </c>
      <c r="I70" s="58" t="s">
        <v>119</v>
      </c>
      <c r="J70" s="47" t="s">
        <v>593</v>
      </c>
      <c r="K70" s="47">
        <v>4</v>
      </c>
      <c r="L70" s="47">
        <v>0</v>
      </c>
      <c r="M70" s="47" t="s">
        <v>593</v>
      </c>
      <c r="N70" s="49" t="s">
        <v>23</v>
      </c>
      <c r="O70" s="47">
        <v>1</v>
      </c>
      <c r="P70" s="47" t="s">
        <v>598</v>
      </c>
      <c r="Q70" s="47" t="s">
        <v>593</v>
      </c>
      <c r="R70" s="47" t="s">
        <v>593</v>
      </c>
      <c r="S70" s="49" t="s">
        <v>743</v>
      </c>
      <c r="T70" s="49" t="s">
        <v>593</v>
      </c>
      <c r="U70" s="49" t="s">
        <v>596</v>
      </c>
      <c r="V70" s="49" t="s">
        <v>596</v>
      </c>
      <c r="W70" s="49" t="s">
        <v>596</v>
      </c>
      <c r="X70" s="49" t="s">
        <v>596</v>
      </c>
      <c r="Y70" s="49" t="s">
        <v>596</v>
      </c>
      <c r="Z70" s="49" t="s">
        <v>596</v>
      </c>
      <c r="AA70" s="49" t="s">
        <v>596</v>
      </c>
      <c r="AB70" s="49" t="s">
        <v>596</v>
      </c>
      <c r="AC70" s="49" t="s">
        <v>596</v>
      </c>
    </row>
    <row r="71" spans="1:29" ht="76.5" customHeight="1">
      <c r="A71" s="47">
        <v>4673</v>
      </c>
      <c r="B71" s="47" t="s">
        <v>784</v>
      </c>
      <c r="C71" s="49" t="s">
        <v>18</v>
      </c>
      <c r="D71" s="47" t="s">
        <v>784</v>
      </c>
      <c r="E71" s="47" t="s">
        <v>785</v>
      </c>
      <c r="F71" s="47" t="s">
        <v>593</v>
      </c>
      <c r="G71" s="47" t="s">
        <v>593</v>
      </c>
      <c r="H71" s="49" t="s">
        <v>19</v>
      </c>
      <c r="I71" s="58" t="s">
        <v>119</v>
      </c>
      <c r="J71" s="47" t="s">
        <v>593</v>
      </c>
      <c r="K71" s="47">
        <v>2</v>
      </c>
      <c r="L71" s="47">
        <v>0</v>
      </c>
      <c r="M71" s="47" t="s">
        <v>786</v>
      </c>
      <c r="N71" s="49" t="s">
        <v>23</v>
      </c>
      <c r="O71" s="47">
        <v>1</v>
      </c>
      <c r="P71" s="47" t="s">
        <v>598</v>
      </c>
      <c r="Q71" s="47" t="s">
        <v>593</v>
      </c>
      <c r="R71" s="47" t="s">
        <v>593</v>
      </c>
      <c r="S71" s="49" t="s">
        <v>599</v>
      </c>
      <c r="T71" s="49" t="s">
        <v>593</v>
      </c>
      <c r="U71" s="49" t="s">
        <v>596</v>
      </c>
      <c r="V71" s="49" t="s">
        <v>596</v>
      </c>
      <c r="W71" s="49" t="s">
        <v>596</v>
      </c>
      <c r="X71" s="49" t="s">
        <v>596</v>
      </c>
      <c r="Y71" s="49" t="s">
        <v>596</v>
      </c>
      <c r="Z71" s="49" t="s">
        <v>596</v>
      </c>
      <c r="AA71" s="49" t="s">
        <v>596</v>
      </c>
      <c r="AB71" s="49" t="s">
        <v>596</v>
      </c>
      <c r="AC71" s="49" t="s">
        <v>596</v>
      </c>
    </row>
    <row r="72" spans="1:29" ht="76.5" customHeight="1">
      <c r="A72" s="47">
        <v>6084</v>
      </c>
      <c r="B72" s="47" t="s">
        <v>784</v>
      </c>
      <c r="C72" s="49" t="s">
        <v>18</v>
      </c>
      <c r="D72" s="47" t="s">
        <v>784</v>
      </c>
      <c r="E72" s="47" t="s">
        <v>785</v>
      </c>
      <c r="F72" s="47" t="s">
        <v>593</v>
      </c>
      <c r="G72" s="47" t="s">
        <v>593</v>
      </c>
      <c r="H72" s="49" t="s">
        <v>19</v>
      </c>
      <c r="I72" s="58" t="s">
        <v>119</v>
      </c>
      <c r="J72" s="47" t="s">
        <v>593</v>
      </c>
      <c r="K72" s="47">
        <v>4</v>
      </c>
      <c r="L72" s="47">
        <v>0</v>
      </c>
      <c r="M72" s="47" t="s">
        <v>787</v>
      </c>
      <c r="N72" s="49" t="s">
        <v>23</v>
      </c>
      <c r="O72" s="47">
        <v>1</v>
      </c>
      <c r="P72" s="47" t="s">
        <v>598</v>
      </c>
      <c r="Q72" s="47" t="s">
        <v>593</v>
      </c>
      <c r="R72" s="47" t="s">
        <v>593</v>
      </c>
      <c r="S72" s="49" t="s">
        <v>599</v>
      </c>
      <c r="T72" s="49" t="s">
        <v>593</v>
      </c>
      <c r="U72" s="49" t="s">
        <v>596</v>
      </c>
      <c r="V72" s="49" t="s">
        <v>596</v>
      </c>
      <c r="W72" s="49" t="s">
        <v>596</v>
      </c>
      <c r="X72" s="49" t="s">
        <v>596</v>
      </c>
      <c r="Y72" s="49" t="s">
        <v>596</v>
      </c>
      <c r="Z72" s="49" t="s">
        <v>596</v>
      </c>
      <c r="AA72" s="49" t="s">
        <v>596</v>
      </c>
      <c r="AB72" s="49" t="s">
        <v>596</v>
      </c>
      <c r="AC72" s="49" t="s">
        <v>596</v>
      </c>
    </row>
    <row r="73" spans="1:29" ht="76.5" customHeight="1">
      <c r="A73" s="47">
        <v>3722</v>
      </c>
      <c r="B73" s="47" t="s">
        <v>790</v>
      </c>
      <c r="C73" s="49" t="s">
        <v>18</v>
      </c>
      <c r="D73" s="47" t="s">
        <v>790</v>
      </c>
      <c r="E73" s="47" t="s">
        <v>791</v>
      </c>
      <c r="F73" s="47" t="s">
        <v>593</v>
      </c>
      <c r="G73" s="47" t="s">
        <v>593</v>
      </c>
      <c r="H73" s="49" t="s">
        <v>19</v>
      </c>
      <c r="I73" s="58" t="s">
        <v>119</v>
      </c>
      <c r="J73" s="47" t="s">
        <v>593</v>
      </c>
      <c r="K73" s="47">
        <v>2</v>
      </c>
      <c r="L73" s="47">
        <v>0</v>
      </c>
      <c r="M73" s="47" t="s">
        <v>593</v>
      </c>
      <c r="N73" s="49" t="s">
        <v>23</v>
      </c>
      <c r="O73" s="47">
        <v>1</v>
      </c>
      <c r="P73" s="47" t="s">
        <v>598</v>
      </c>
      <c r="Q73" s="47" t="s">
        <v>593</v>
      </c>
      <c r="R73" s="47" t="s">
        <v>593</v>
      </c>
      <c r="S73" s="49" t="s">
        <v>599</v>
      </c>
      <c r="T73" s="49" t="s">
        <v>593</v>
      </c>
      <c r="U73" s="49" t="s">
        <v>596</v>
      </c>
      <c r="V73" s="49" t="s">
        <v>596</v>
      </c>
      <c r="W73" s="49" t="s">
        <v>596</v>
      </c>
      <c r="X73" s="49" t="s">
        <v>596</v>
      </c>
      <c r="Y73" s="49" t="s">
        <v>596</v>
      </c>
      <c r="Z73" s="49" t="s">
        <v>596</v>
      </c>
      <c r="AA73" s="49" t="s">
        <v>596</v>
      </c>
      <c r="AB73" s="49" t="s">
        <v>596</v>
      </c>
      <c r="AC73" s="49" t="s">
        <v>596</v>
      </c>
    </row>
    <row r="74" spans="1:29" ht="76.5" customHeight="1">
      <c r="A74" s="47">
        <v>6399</v>
      </c>
      <c r="B74" s="47" t="s">
        <v>790</v>
      </c>
      <c r="C74" s="49" t="s">
        <v>18</v>
      </c>
      <c r="D74" s="47" t="s">
        <v>790</v>
      </c>
      <c r="E74" s="47" t="s">
        <v>791</v>
      </c>
      <c r="F74" s="47" t="s">
        <v>593</v>
      </c>
      <c r="G74" s="47" t="s">
        <v>593</v>
      </c>
      <c r="H74" s="49" t="s">
        <v>19</v>
      </c>
      <c r="I74" s="58" t="s">
        <v>119</v>
      </c>
      <c r="J74" s="47" t="s">
        <v>593</v>
      </c>
      <c r="K74" s="47">
        <v>10</v>
      </c>
      <c r="L74" s="47">
        <v>0</v>
      </c>
      <c r="M74" s="47" t="s">
        <v>630</v>
      </c>
      <c r="N74" s="49" t="s">
        <v>31</v>
      </c>
      <c r="O74" s="47">
        <v>1</v>
      </c>
      <c r="P74" s="47" t="s">
        <v>598</v>
      </c>
      <c r="Q74" s="47" t="s">
        <v>593</v>
      </c>
      <c r="R74" s="47" t="s">
        <v>593</v>
      </c>
      <c r="S74" s="49" t="s">
        <v>599</v>
      </c>
      <c r="T74" s="49" t="s">
        <v>593</v>
      </c>
      <c r="U74" s="49" t="s">
        <v>596</v>
      </c>
      <c r="V74" s="49" t="s">
        <v>596</v>
      </c>
      <c r="W74" s="49" t="s">
        <v>596</v>
      </c>
      <c r="X74" s="49" t="s">
        <v>596</v>
      </c>
      <c r="Y74" s="49" t="s">
        <v>596</v>
      </c>
      <c r="Z74" s="49" t="s">
        <v>596</v>
      </c>
      <c r="AA74" s="49" t="s">
        <v>596</v>
      </c>
      <c r="AB74" s="49" t="s">
        <v>596</v>
      </c>
      <c r="AC74" s="49" t="s">
        <v>596</v>
      </c>
    </row>
    <row r="75" spans="1:29" ht="76.5" customHeight="1">
      <c r="A75" s="47">
        <v>4310</v>
      </c>
      <c r="B75" s="47" t="s">
        <v>810</v>
      </c>
      <c r="C75" s="49" t="s">
        <v>18</v>
      </c>
      <c r="D75" s="47" t="s">
        <v>810</v>
      </c>
      <c r="E75" s="47" t="s">
        <v>811</v>
      </c>
      <c r="F75" s="47" t="s">
        <v>593</v>
      </c>
      <c r="G75" s="47" t="s">
        <v>593</v>
      </c>
      <c r="H75" s="49" t="s">
        <v>19</v>
      </c>
      <c r="I75" s="58" t="s">
        <v>119</v>
      </c>
      <c r="J75" s="47" t="s">
        <v>593</v>
      </c>
      <c r="K75" s="47">
        <v>6</v>
      </c>
      <c r="L75" s="47">
        <v>0</v>
      </c>
      <c r="M75" s="47" t="s">
        <v>812</v>
      </c>
      <c r="N75" s="49" t="s">
        <v>23</v>
      </c>
      <c r="O75" s="47">
        <v>1</v>
      </c>
      <c r="P75" s="47" t="s">
        <v>598</v>
      </c>
      <c r="Q75" s="47" t="s">
        <v>593</v>
      </c>
      <c r="R75" s="47" t="s">
        <v>593</v>
      </c>
      <c r="S75" s="49" t="s">
        <v>599</v>
      </c>
      <c r="T75" s="49" t="s">
        <v>593</v>
      </c>
      <c r="U75" s="49" t="s">
        <v>596</v>
      </c>
      <c r="V75" s="49" t="s">
        <v>596</v>
      </c>
      <c r="W75" s="49" t="s">
        <v>596</v>
      </c>
      <c r="X75" s="49" t="s">
        <v>596</v>
      </c>
      <c r="Y75" s="49" t="s">
        <v>596</v>
      </c>
      <c r="Z75" s="49" t="s">
        <v>596</v>
      </c>
      <c r="AA75" s="49" t="s">
        <v>596</v>
      </c>
      <c r="AB75" s="49" t="s">
        <v>596</v>
      </c>
      <c r="AC75" s="49" t="s">
        <v>596</v>
      </c>
    </row>
    <row r="76" spans="1:29" ht="76.5" customHeight="1">
      <c r="A76" s="47">
        <v>5674</v>
      </c>
      <c r="B76" s="47" t="s">
        <v>116</v>
      </c>
      <c r="C76" s="49" t="s">
        <v>36</v>
      </c>
      <c r="D76" s="47" t="s">
        <v>591</v>
      </c>
      <c r="E76" s="47" t="s">
        <v>666</v>
      </c>
      <c r="F76" s="47" t="s">
        <v>593</v>
      </c>
      <c r="G76" s="47" t="s">
        <v>593</v>
      </c>
      <c r="H76" s="49" t="s">
        <v>19</v>
      </c>
      <c r="I76" s="58" t="s">
        <v>272</v>
      </c>
      <c r="J76" s="47" t="s">
        <v>593</v>
      </c>
      <c r="K76" s="47">
        <v>2</v>
      </c>
      <c r="L76" s="47">
        <v>0</v>
      </c>
      <c r="M76" s="47" t="s">
        <v>675</v>
      </c>
      <c r="N76" s="49" t="s">
        <v>23</v>
      </c>
      <c r="O76" s="47">
        <v>1</v>
      </c>
      <c r="P76" s="47" t="s">
        <v>598</v>
      </c>
      <c r="Q76" s="47" t="s">
        <v>593</v>
      </c>
      <c r="R76" s="47" t="s">
        <v>593</v>
      </c>
      <c r="S76" s="49" t="s">
        <v>599</v>
      </c>
      <c r="T76" s="49" t="s">
        <v>593</v>
      </c>
      <c r="U76" s="49" t="s">
        <v>670</v>
      </c>
      <c r="V76" s="49" t="s">
        <v>596</v>
      </c>
      <c r="W76" s="49" t="s">
        <v>596</v>
      </c>
      <c r="X76" s="49" t="s">
        <v>596</v>
      </c>
      <c r="Y76" s="49" t="s">
        <v>596</v>
      </c>
      <c r="Z76" s="49" t="s">
        <v>596</v>
      </c>
      <c r="AA76" s="49" t="s">
        <v>596</v>
      </c>
      <c r="AB76" s="49" t="s">
        <v>596</v>
      </c>
      <c r="AC76" s="49" t="s">
        <v>596</v>
      </c>
    </row>
    <row r="77" spans="1:29" ht="76.5" customHeight="1">
      <c r="A77" s="47">
        <v>5145</v>
      </c>
      <c r="B77" s="47" t="s">
        <v>116</v>
      </c>
      <c r="C77" s="49" t="s">
        <v>36</v>
      </c>
      <c r="D77" s="47" t="s">
        <v>591</v>
      </c>
      <c r="E77" s="47" t="s">
        <v>723</v>
      </c>
      <c r="F77" s="47" t="s">
        <v>593</v>
      </c>
      <c r="G77" s="47" t="s">
        <v>593</v>
      </c>
      <c r="H77" s="49" t="s">
        <v>19</v>
      </c>
      <c r="I77" s="58" t="s">
        <v>272</v>
      </c>
      <c r="J77" s="47" t="s">
        <v>593</v>
      </c>
      <c r="K77" s="47">
        <v>4</v>
      </c>
      <c r="L77" s="47">
        <v>0</v>
      </c>
      <c r="M77" s="47" t="s">
        <v>630</v>
      </c>
      <c r="N77" s="49" t="s">
        <v>31</v>
      </c>
      <c r="O77" s="47">
        <v>1</v>
      </c>
      <c r="P77" s="47" t="s">
        <v>598</v>
      </c>
      <c r="Q77" s="47" t="s">
        <v>593</v>
      </c>
      <c r="R77" s="47" t="s">
        <v>593</v>
      </c>
      <c r="S77" s="49" t="s">
        <v>599</v>
      </c>
      <c r="T77" s="49" t="s">
        <v>593</v>
      </c>
      <c r="U77" s="49" t="s">
        <v>596</v>
      </c>
      <c r="V77" s="49" t="s">
        <v>596</v>
      </c>
      <c r="W77" s="49" t="s">
        <v>596</v>
      </c>
      <c r="X77" s="49" t="s">
        <v>596</v>
      </c>
      <c r="Y77" s="49" t="s">
        <v>596</v>
      </c>
      <c r="Z77" s="49" t="s">
        <v>596</v>
      </c>
      <c r="AA77" s="49" t="s">
        <v>596</v>
      </c>
      <c r="AB77" s="49" t="s">
        <v>597</v>
      </c>
      <c r="AC77" s="49" t="s">
        <v>596</v>
      </c>
    </row>
    <row r="78" spans="1:29" ht="76.5" customHeight="1">
      <c r="A78" s="47">
        <v>1086</v>
      </c>
      <c r="B78" s="47" t="s">
        <v>770</v>
      </c>
      <c r="C78" s="49" t="s">
        <v>36</v>
      </c>
      <c r="D78" s="47" t="s">
        <v>687</v>
      </c>
      <c r="E78" s="47" t="s">
        <v>771</v>
      </c>
      <c r="F78" s="47" t="s">
        <v>593</v>
      </c>
      <c r="G78" s="47" t="s">
        <v>593</v>
      </c>
      <c r="H78" s="49" t="s">
        <v>19</v>
      </c>
      <c r="I78" s="58" t="s">
        <v>79</v>
      </c>
      <c r="J78" s="47" t="s">
        <v>593</v>
      </c>
      <c r="K78" s="47">
        <v>3</v>
      </c>
      <c r="L78" s="47">
        <v>0</v>
      </c>
      <c r="M78" s="47" t="s">
        <v>593</v>
      </c>
      <c r="N78" s="49" t="s">
        <v>23</v>
      </c>
      <c r="O78" s="47">
        <v>1</v>
      </c>
      <c r="P78" s="47" t="s">
        <v>598</v>
      </c>
      <c r="Q78" s="47" t="s">
        <v>593</v>
      </c>
      <c r="R78" s="47" t="s">
        <v>593</v>
      </c>
      <c r="S78" s="49" t="s">
        <v>743</v>
      </c>
      <c r="T78" s="49" t="s">
        <v>593</v>
      </c>
      <c r="U78" s="49" t="s">
        <v>596</v>
      </c>
      <c r="V78" s="49" t="s">
        <v>596</v>
      </c>
      <c r="W78" s="49" t="s">
        <v>596</v>
      </c>
      <c r="X78" s="49" t="s">
        <v>596</v>
      </c>
      <c r="Y78" s="49" t="s">
        <v>596</v>
      </c>
      <c r="Z78" s="49" t="s">
        <v>596</v>
      </c>
      <c r="AA78" s="49" t="s">
        <v>596</v>
      </c>
      <c r="AB78" s="49" t="s">
        <v>596</v>
      </c>
      <c r="AC78" s="49" t="s">
        <v>596</v>
      </c>
    </row>
    <row r="79" spans="1:29" ht="76.5" customHeight="1">
      <c r="A79" s="47">
        <v>6230</v>
      </c>
      <c r="B79" s="47" t="s">
        <v>697</v>
      </c>
      <c r="C79" s="49" t="s">
        <v>36</v>
      </c>
      <c r="D79" s="47" t="s">
        <v>698</v>
      </c>
      <c r="E79" s="47" t="s">
        <v>699</v>
      </c>
      <c r="F79" s="47" t="s">
        <v>593</v>
      </c>
      <c r="G79" s="47" t="s">
        <v>593</v>
      </c>
      <c r="H79" s="49" t="s">
        <v>77</v>
      </c>
      <c r="I79" s="58" t="s">
        <v>604</v>
      </c>
      <c r="J79" s="47" t="s">
        <v>593</v>
      </c>
      <c r="K79" s="47">
        <v>1</v>
      </c>
      <c r="L79" s="47">
        <v>0</v>
      </c>
      <c r="M79" s="47" t="s">
        <v>700</v>
      </c>
      <c r="N79" s="49" t="s">
        <v>23</v>
      </c>
      <c r="O79" s="47">
        <v>1</v>
      </c>
      <c r="P79" s="47" t="s">
        <v>598</v>
      </c>
      <c r="Q79" s="47" t="s">
        <v>593</v>
      </c>
      <c r="R79" s="47" t="s">
        <v>593</v>
      </c>
      <c r="S79" s="49" t="s">
        <v>599</v>
      </c>
      <c r="T79" s="49" t="s">
        <v>593</v>
      </c>
      <c r="U79" s="49" t="s">
        <v>596</v>
      </c>
      <c r="V79" s="49" t="s">
        <v>596</v>
      </c>
      <c r="W79" s="49" t="s">
        <v>596</v>
      </c>
      <c r="X79" s="49" t="s">
        <v>596</v>
      </c>
      <c r="Y79" s="49" t="s">
        <v>596</v>
      </c>
      <c r="Z79" s="49" t="s">
        <v>596</v>
      </c>
      <c r="AA79" s="49" t="s">
        <v>596</v>
      </c>
      <c r="AB79" s="49" t="s">
        <v>596</v>
      </c>
      <c r="AC79" s="49" t="s">
        <v>596</v>
      </c>
    </row>
    <row r="80" spans="1:29" ht="76.5" customHeight="1">
      <c r="A80" s="47">
        <v>6454</v>
      </c>
      <c r="B80" s="47" t="s">
        <v>116</v>
      </c>
      <c r="C80" s="49" t="s">
        <v>36</v>
      </c>
      <c r="D80" s="47" t="s">
        <v>591</v>
      </c>
      <c r="E80" s="47" t="s">
        <v>620</v>
      </c>
      <c r="F80" s="47" t="s">
        <v>593</v>
      </c>
      <c r="G80" s="47" t="s">
        <v>593</v>
      </c>
      <c r="H80" s="49" t="s">
        <v>77</v>
      </c>
      <c r="I80" s="58" t="s">
        <v>20</v>
      </c>
      <c r="J80" s="47" t="s">
        <v>593</v>
      </c>
      <c r="K80" s="47">
        <v>4</v>
      </c>
      <c r="L80" s="47">
        <v>0</v>
      </c>
      <c r="M80" s="47" t="s">
        <v>621</v>
      </c>
      <c r="N80" s="49" t="s">
        <v>31</v>
      </c>
      <c r="O80" s="47">
        <v>1</v>
      </c>
      <c r="P80" s="47" t="s">
        <v>598</v>
      </c>
      <c r="Q80" s="47" t="s">
        <v>593</v>
      </c>
      <c r="R80" s="47" t="s">
        <v>593</v>
      </c>
      <c r="S80" s="49" t="s">
        <v>599</v>
      </c>
      <c r="T80" s="49" t="s">
        <v>593</v>
      </c>
      <c r="U80" s="49" t="s">
        <v>596</v>
      </c>
      <c r="V80" s="49" t="s">
        <v>596</v>
      </c>
      <c r="W80" s="49" t="s">
        <v>596</v>
      </c>
      <c r="X80" s="49" t="s">
        <v>596</v>
      </c>
      <c r="Y80" s="49" t="s">
        <v>596</v>
      </c>
      <c r="Z80" s="49" t="s">
        <v>596</v>
      </c>
      <c r="AA80" s="49" t="s">
        <v>596</v>
      </c>
      <c r="AB80" s="49" t="s">
        <v>596</v>
      </c>
      <c r="AC80" s="49" t="s">
        <v>596</v>
      </c>
    </row>
    <row r="81" spans="1:29" ht="76.5" customHeight="1">
      <c r="A81" s="47">
        <v>5146</v>
      </c>
      <c r="B81" s="47" t="s">
        <v>116</v>
      </c>
      <c r="C81" s="49" t="s">
        <v>36</v>
      </c>
      <c r="D81" s="47" t="s">
        <v>591</v>
      </c>
      <c r="E81" s="47" t="s">
        <v>666</v>
      </c>
      <c r="F81" s="47" t="s">
        <v>593</v>
      </c>
      <c r="G81" s="47" t="s">
        <v>593</v>
      </c>
      <c r="H81" s="49" t="s">
        <v>77</v>
      </c>
      <c r="I81" s="58" t="s">
        <v>20</v>
      </c>
      <c r="J81" s="47" t="s">
        <v>593</v>
      </c>
      <c r="K81" s="47">
        <v>5</v>
      </c>
      <c r="L81" s="47">
        <v>0</v>
      </c>
      <c r="M81" s="47" t="s">
        <v>630</v>
      </c>
      <c r="N81" s="49" t="s">
        <v>31</v>
      </c>
      <c r="O81" s="47">
        <v>1</v>
      </c>
      <c r="P81" s="47" t="s">
        <v>604</v>
      </c>
      <c r="Q81" s="47" t="s">
        <v>593</v>
      </c>
      <c r="R81" s="47" t="s">
        <v>593</v>
      </c>
      <c r="S81" s="49" t="s">
        <v>599</v>
      </c>
      <c r="T81" s="49" t="s">
        <v>593</v>
      </c>
      <c r="U81" s="49" t="s">
        <v>596</v>
      </c>
      <c r="V81" s="49" t="s">
        <v>596</v>
      </c>
      <c r="W81" s="49" t="s">
        <v>596</v>
      </c>
      <c r="X81" s="49" t="s">
        <v>596</v>
      </c>
      <c r="Y81" s="49" t="s">
        <v>596</v>
      </c>
      <c r="Z81" s="49" t="s">
        <v>596</v>
      </c>
      <c r="AA81" s="49" t="s">
        <v>596</v>
      </c>
      <c r="AB81" s="49" t="s">
        <v>597</v>
      </c>
      <c r="AC81" s="49" t="s">
        <v>596</v>
      </c>
    </row>
    <row r="82" spans="1:29" ht="76.5" customHeight="1">
      <c r="A82" s="47">
        <v>5442</v>
      </c>
      <c r="B82" s="47" t="s">
        <v>116</v>
      </c>
      <c r="C82" s="49" t="s">
        <v>36</v>
      </c>
      <c r="D82" s="47" t="s">
        <v>591</v>
      </c>
      <c r="E82" s="47" t="s">
        <v>666</v>
      </c>
      <c r="F82" s="47" t="s">
        <v>593</v>
      </c>
      <c r="G82" s="47" t="s">
        <v>593</v>
      </c>
      <c r="H82" s="49" t="s">
        <v>77</v>
      </c>
      <c r="I82" s="58" t="s">
        <v>20</v>
      </c>
      <c r="J82" s="47" t="s">
        <v>593</v>
      </c>
      <c r="K82" s="47">
        <v>10</v>
      </c>
      <c r="L82" s="47">
        <v>0</v>
      </c>
      <c r="M82" s="47" t="s">
        <v>674</v>
      </c>
      <c r="N82" s="49" t="s">
        <v>31</v>
      </c>
      <c r="O82" s="47">
        <v>1</v>
      </c>
      <c r="P82" s="47" t="s">
        <v>598</v>
      </c>
      <c r="Q82" s="47" t="s">
        <v>593</v>
      </c>
      <c r="R82" s="47" t="s">
        <v>593</v>
      </c>
      <c r="S82" s="49" t="s">
        <v>599</v>
      </c>
      <c r="T82" s="49" t="s">
        <v>593</v>
      </c>
      <c r="U82" s="49" t="s">
        <v>670</v>
      </c>
      <c r="V82" s="49" t="s">
        <v>596</v>
      </c>
      <c r="W82" s="49" t="s">
        <v>596</v>
      </c>
      <c r="X82" s="49" t="s">
        <v>596</v>
      </c>
      <c r="Y82" s="49" t="s">
        <v>596</v>
      </c>
      <c r="Z82" s="49" t="s">
        <v>596</v>
      </c>
      <c r="AA82" s="49" t="s">
        <v>596</v>
      </c>
      <c r="AB82" s="49" t="s">
        <v>596</v>
      </c>
      <c r="AC82" s="49" t="s">
        <v>596</v>
      </c>
    </row>
    <row r="83" spans="1:29" ht="76.5" customHeight="1">
      <c r="A83" s="47">
        <v>4543</v>
      </c>
      <c r="B83" s="47" t="s">
        <v>116</v>
      </c>
      <c r="C83" s="49" t="s">
        <v>36</v>
      </c>
      <c r="D83" s="47" t="s">
        <v>591</v>
      </c>
      <c r="E83" s="47" t="s">
        <v>729</v>
      </c>
      <c r="F83" s="47" t="s">
        <v>593</v>
      </c>
      <c r="G83" s="47" t="s">
        <v>593</v>
      </c>
      <c r="H83" s="49" t="s">
        <v>19</v>
      </c>
      <c r="I83" s="58" t="s">
        <v>731</v>
      </c>
      <c r="J83" s="47" t="s">
        <v>593</v>
      </c>
      <c r="K83" s="47">
        <v>4</v>
      </c>
      <c r="L83" s="47">
        <v>0</v>
      </c>
      <c r="M83" s="47" t="s">
        <v>593</v>
      </c>
      <c r="N83" s="49" t="s">
        <v>23</v>
      </c>
      <c r="O83" s="47">
        <v>1</v>
      </c>
      <c r="P83" s="47" t="s">
        <v>604</v>
      </c>
      <c r="Q83" s="47" t="s">
        <v>593</v>
      </c>
      <c r="R83" s="47" t="s">
        <v>593</v>
      </c>
      <c r="S83" s="49" t="s">
        <v>599</v>
      </c>
      <c r="T83" s="49" t="s">
        <v>593</v>
      </c>
      <c r="U83" s="49" t="s">
        <v>596</v>
      </c>
      <c r="V83" s="49" t="s">
        <v>596</v>
      </c>
      <c r="W83" s="49" t="s">
        <v>596</v>
      </c>
      <c r="X83" s="49" t="s">
        <v>596</v>
      </c>
      <c r="Y83" s="49" t="s">
        <v>596</v>
      </c>
      <c r="Z83" s="49" t="s">
        <v>596</v>
      </c>
      <c r="AA83" s="49" t="s">
        <v>596</v>
      </c>
      <c r="AB83" s="49" t="s">
        <v>597</v>
      </c>
      <c r="AC83" s="49" t="s">
        <v>596</v>
      </c>
    </row>
    <row r="84" spans="1:29" ht="76.5" customHeight="1">
      <c r="A84" s="47">
        <v>2176</v>
      </c>
      <c r="B84" s="47" t="s">
        <v>67</v>
      </c>
      <c r="C84" s="49" t="s">
        <v>18</v>
      </c>
      <c r="D84" s="47" t="s">
        <v>67</v>
      </c>
      <c r="E84" s="47" t="s">
        <v>738</v>
      </c>
      <c r="F84" s="47" t="s">
        <v>593</v>
      </c>
      <c r="G84" s="47" t="s">
        <v>593</v>
      </c>
      <c r="H84" s="49" t="s">
        <v>19</v>
      </c>
      <c r="I84" s="58" t="s">
        <v>731</v>
      </c>
      <c r="J84" s="47" t="s">
        <v>593</v>
      </c>
      <c r="K84" s="47">
        <v>5</v>
      </c>
      <c r="L84" s="47">
        <v>0</v>
      </c>
      <c r="M84" s="47" t="s">
        <v>593</v>
      </c>
      <c r="N84" s="49" t="s">
        <v>23</v>
      </c>
      <c r="O84" s="47">
        <v>1</v>
      </c>
      <c r="P84" s="47" t="s">
        <v>604</v>
      </c>
      <c r="Q84" s="47" t="s">
        <v>593</v>
      </c>
      <c r="R84" s="47" t="s">
        <v>593</v>
      </c>
      <c r="S84" s="49" t="s">
        <v>599</v>
      </c>
      <c r="T84" s="49" t="s">
        <v>593</v>
      </c>
      <c r="U84" s="49" t="s">
        <v>596</v>
      </c>
      <c r="V84" s="49" t="s">
        <v>596</v>
      </c>
      <c r="W84" s="49" t="s">
        <v>596</v>
      </c>
      <c r="X84" s="49" t="s">
        <v>596</v>
      </c>
      <c r="Y84" s="49" t="s">
        <v>596</v>
      </c>
      <c r="Z84" s="49" t="s">
        <v>596</v>
      </c>
      <c r="AA84" s="49" t="s">
        <v>596</v>
      </c>
      <c r="AB84" s="49" t="s">
        <v>596</v>
      </c>
      <c r="AC84" s="49" t="s">
        <v>596</v>
      </c>
    </row>
    <row r="85" spans="1:29" ht="76.5" customHeight="1">
      <c r="A85" s="47">
        <v>2981</v>
      </c>
      <c r="B85" s="47" t="s">
        <v>747</v>
      </c>
      <c r="C85" s="49" t="s">
        <v>18</v>
      </c>
      <c r="D85" s="47" t="s">
        <v>747</v>
      </c>
      <c r="E85" s="47" t="s">
        <v>748</v>
      </c>
      <c r="F85" s="47" t="s">
        <v>593</v>
      </c>
      <c r="G85" s="47" t="s">
        <v>593</v>
      </c>
      <c r="H85" s="49" t="s">
        <v>19</v>
      </c>
      <c r="I85" s="58" t="s">
        <v>731</v>
      </c>
      <c r="J85" s="47" t="s">
        <v>593</v>
      </c>
      <c r="K85" s="47">
        <v>4</v>
      </c>
      <c r="L85" s="47">
        <v>1</v>
      </c>
      <c r="M85" s="47" t="s">
        <v>593</v>
      </c>
      <c r="N85" s="49" t="s">
        <v>23</v>
      </c>
      <c r="O85" s="47">
        <v>1</v>
      </c>
      <c r="P85" s="47" t="s">
        <v>604</v>
      </c>
      <c r="Q85" s="47" t="s">
        <v>593</v>
      </c>
      <c r="R85" s="47" t="s">
        <v>593</v>
      </c>
      <c r="S85" s="49" t="s">
        <v>599</v>
      </c>
      <c r="T85" s="49" t="s">
        <v>593</v>
      </c>
      <c r="U85" s="49" t="s">
        <v>596</v>
      </c>
      <c r="V85" s="49" t="s">
        <v>596</v>
      </c>
      <c r="W85" s="49" t="s">
        <v>596</v>
      </c>
      <c r="X85" s="49" t="s">
        <v>596</v>
      </c>
      <c r="Y85" s="49" t="s">
        <v>596</v>
      </c>
      <c r="Z85" s="49" t="s">
        <v>596</v>
      </c>
      <c r="AA85" s="49" t="s">
        <v>596</v>
      </c>
      <c r="AB85" s="49" t="s">
        <v>596</v>
      </c>
      <c r="AC85" s="49" t="s">
        <v>596</v>
      </c>
    </row>
    <row r="86" spans="1:29" ht="76.5" customHeight="1">
      <c r="A86" s="47">
        <v>3961</v>
      </c>
      <c r="B86" s="47" t="s">
        <v>17</v>
      </c>
      <c r="C86" s="49" t="s">
        <v>18</v>
      </c>
      <c r="D86" s="47" t="s">
        <v>17</v>
      </c>
      <c r="E86" s="47" t="s">
        <v>761</v>
      </c>
      <c r="F86" s="47" t="s">
        <v>593</v>
      </c>
      <c r="G86" s="47" t="s">
        <v>593</v>
      </c>
      <c r="H86" s="49" t="s">
        <v>19</v>
      </c>
      <c r="I86" s="58" t="s">
        <v>731</v>
      </c>
      <c r="J86" s="47" t="s">
        <v>593</v>
      </c>
      <c r="K86" s="47">
        <v>4</v>
      </c>
      <c r="L86" s="47">
        <v>0</v>
      </c>
      <c r="M86" s="47" t="s">
        <v>593</v>
      </c>
      <c r="N86" s="49" t="s">
        <v>23</v>
      </c>
      <c r="O86" s="47">
        <v>1</v>
      </c>
      <c r="P86" s="47" t="s">
        <v>604</v>
      </c>
      <c r="Q86" s="47" t="s">
        <v>593</v>
      </c>
      <c r="R86" s="47" t="s">
        <v>593</v>
      </c>
      <c r="S86" s="49" t="s">
        <v>599</v>
      </c>
      <c r="T86" s="49" t="s">
        <v>593</v>
      </c>
      <c r="U86" s="49" t="s">
        <v>596</v>
      </c>
      <c r="V86" s="49" t="s">
        <v>596</v>
      </c>
      <c r="W86" s="49" t="s">
        <v>596</v>
      </c>
      <c r="X86" s="49" t="s">
        <v>596</v>
      </c>
      <c r="Y86" s="49" t="s">
        <v>596</v>
      </c>
      <c r="Z86" s="49" t="s">
        <v>596</v>
      </c>
      <c r="AA86" s="49" t="s">
        <v>596</v>
      </c>
      <c r="AB86" s="49" t="s">
        <v>596</v>
      </c>
      <c r="AC86" s="49" t="s">
        <v>596</v>
      </c>
    </row>
    <row r="87" spans="1:29" ht="76.5" customHeight="1">
      <c r="A87" s="47">
        <v>1088</v>
      </c>
      <c r="B87" s="47" t="s">
        <v>770</v>
      </c>
      <c r="C87" s="49" t="s">
        <v>36</v>
      </c>
      <c r="D87" s="47" t="s">
        <v>687</v>
      </c>
      <c r="E87" s="47" t="s">
        <v>771</v>
      </c>
      <c r="F87" s="47" t="s">
        <v>593</v>
      </c>
      <c r="G87" s="47" t="s">
        <v>593</v>
      </c>
      <c r="H87" s="49" t="s">
        <v>19</v>
      </c>
      <c r="I87" s="58" t="s">
        <v>731</v>
      </c>
      <c r="J87" s="47" t="s">
        <v>593</v>
      </c>
      <c r="K87" s="47">
        <v>2</v>
      </c>
      <c r="L87" s="47">
        <v>0</v>
      </c>
      <c r="M87" s="47" t="s">
        <v>593</v>
      </c>
      <c r="N87" s="49" t="s">
        <v>23</v>
      </c>
      <c r="O87" s="47">
        <v>1</v>
      </c>
      <c r="P87" s="47" t="s">
        <v>604</v>
      </c>
      <c r="Q87" s="47" t="s">
        <v>593</v>
      </c>
      <c r="R87" s="47" t="s">
        <v>593</v>
      </c>
      <c r="S87" s="49" t="s">
        <v>743</v>
      </c>
      <c r="T87" s="49" t="s">
        <v>593</v>
      </c>
      <c r="U87" s="49" t="s">
        <v>596</v>
      </c>
      <c r="V87" s="49" t="s">
        <v>596</v>
      </c>
      <c r="W87" s="49" t="s">
        <v>596</v>
      </c>
      <c r="X87" s="49" t="s">
        <v>596</v>
      </c>
      <c r="Y87" s="49" t="s">
        <v>596</v>
      </c>
      <c r="Z87" s="49" t="s">
        <v>596</v>
      </c>
      <c r="AA87" s="49" t="s">
        <v>596</v>
      </c>
      <c r="AB87" s="49" t="s">
        <v>596</v>
      </c>
      <c r="AC87" s="49" t="s">
        <v>596</v>
      </c>
    </row>
    <row r="88" spans="1:29" ht="76.5" customHeight="1">
      <c r="A88" s="47">
        <v>2380</v>
      </c>
      <c r="B88" s="47" t="s">
        <v>116</v>
      </c>
      <c r="C88" s="49" t="s">
        <v>36</v>
      </c>
      <c r="D88" s="47" t="s">
        <v>591</v>
      </c>
      <c r="E88" s="47" t="s">
        <v>775</v>
      </c>
      <c r="F88" s="47" t="s">
        <v>593</v>
      </c>
      <c r="G88" s="47" t="s">
        <v>593</v>
      </c>
      <c r="H88" s="49" t="s">
        <v>19</v>
      </c>
      <c r="I88" s="58" t="s">
        <v>731</v>
      </c>
      <c r="J88" s="47" t="s">
        <v>593</v>
      </c>
      <c r="K88" s="47">
        <v>0</v>
      </c>
      <c r="L88" s="47">
        <v>3</v>
      </c>
      <c r="M88" s="47" t="s">
        <v>593</v>
      </c>
      <c r="N88" s="49" t="s">
        <v>23</v>
      </c>
      <c r="O88" s="47">
        <v>1</v>
      </c>
      <c r="P88" s="47" t="s">
        <v>604</v>
      </c>
      <c r="Q88" s="47" t="s">
        <v>593</v>
      </c>
      <c r="R88" s="47" t="s">
        <v>593</v>
      </c>
      <c r="S88" s="49" t="s">
        <v>599</v>
      </c>
      <c r="T88" s="49" t="s">
        <v>593</v>
      </c>
      <c r="U88" s="49" t="s">
        <v>596</v>
      </c>
      <c r="V88" s="49" t="s">
        <v>596</v>
      </c>
      <c r="W88" s="49" t="s">
        <v>596</v>
      </c>
      <c r="X88" s="49" t="s">
        <v>596</v>
      </c>
      <c r="Y88" s="49" t="s">
        <v>596</v>
      </c>
      <c r="Z88" s="49" t="s">
        <v>596</v>
      </c>
      <c r="AA88" s="49" t="s">
        <v>596</v>
      </c>
      <c r="AB88" s="49" t="s">
        <v>596</v>
      </c>
      <c r="AC88" s="49" t="s">
        <v>596</v>
      </c>
    </row>
    <row r="89" spans="1:29" ht="76.5" customHeight="1">
      <c r="A89" s="47">
        <v>6523</v>
      </c>
      <c r="B89" s="47" t="s">
        <v>185</v>
      </c>
      <c r="C89" s="49" t="s">
        <v>18</v>
      </c>
      <c r="D89" s="47" t="s">
        <v>185</v>
      </c>
      <c r="E89" s="47" t="s">
        <v>788</v>
      </c>
      <c r="F89" s="47" t="s">
        <v>593</v>
      </c>
      <c r="G89" s="47" t="s">
        <v>593</v>
      </c>
      <c r="H89" s="49" t="s">
        <v>19</v>
      </c>
      <c r="I89" s="58" t="s">
        <v>731</v>
      </c>
      <c r="J89" s="47" t="s">
        <v>593</v>
      </c>
      <c r="K89" s="47">
        <v>2</v>
      </c>
      <c r="L89" s="47">
        <v>0</v>
      </c>
      <c r="M89" s="47" t="s">
        <v>789</v>
      </c>
      <c r="N89" s="49" t="s">
        <v>23</v>
      </c>
      <c r="O89" s="47">
        <v>1</v>
      </c>
      <c r="P89" s="47" t="s">
        <v>598</v>
      </c>
      <c r="Q89" s="47" t="s">
        <v>593</v>
      </c>
      <c r="R89" s="47" t="s">
        <v>593</v>
      </c>
      <c r="S89" s="49" t="s">
        <v>599</v>
      </c>
      <c r="T89" s="49" t="s">
        <v>593</v>
      </c>
      <c r="U89" s="49" t="s">
        <v>596</v>
      </c>
      <c r="V89" s="49" t="s">
        <v>596</v>
      </c>
      <c r="W89" s="49" t="s">
        <v>596</v>
      </c>
      <c r="X89" s="49" t="s">
        <v>596</v>
      </c>
      <c r="Y89" s="49" t="s">
        <v>596</v>
      </c>
      <c r="Z89" s="49" t="s">
        <v>596</v>
      </c>
      <c r="AA89" s="49" t="s">
        <v>596</v>
      </c>
      <c r="AB89" s="49" t="s">
        <v>596</v>
      </c>
      <c r="AC89" s="49" t="s">
        <v>596</v>
      </c>
    </row>
    <row r="90" spans="1:29" ht="76.5" customHeight="1">
      <c r="A90" s="47">
        <v>4704</v>
      </c>
      <c r="B90" s="47" t="s">
        <v>790</v>
      </c>
      <c r="C90" s="49" t="s">
        <v>18</v>
      </c>
      <c r="D90" s="47" t="s">
        <v>790</v>
      </c>
      <c r="E90" s="47" t="s">
        <v>791</v>
      </c>
      <c r="F90" s="47" t="s">
        <v>593</v>
      </c>
      <c r="G90" s="47" t="s">
        <v>593</v>
      </c>
      <c r="H90" s="49" t="s">
        <v>19</v>
      </c>
      <c r="I90" s="58" t="s">
        <v>731</v>
      </c>
      <c r="J90" s="47" t="s">
        <v>593</v>
      </c>
      <c r="K90" s="47">
        <v>6</v>
      </c>
      <c r="L90" s="47">
        <v>0</v>
      </c>
      <c r="M90" s="47" t="s">
        <v>796</v>
      </c>
      <c r="N90" s="49" t="s">
        <v>23</v>
      </c>
      <c r="O90" s="47">
        <v>1</v>
      </c>
      <c r="P90" s="47" t="s">
        <v>604</v>
      </c>
      <c r="Q90" s="47" t="s">
        <v>593</v>
      </c>
      <c r="R90" s="47" t="s">
        <v>593</v>
      </c>
      <c r="S90" s="49" t="s">
        <v>599</v>
      </c>
      <c r="T90" s="49" t="s">
        <v>593</v>
      </c>
      <c r="U90" s="49" t="s">
        <v>596</v>
      </c>
      <c r="V90" s="49" t="s">
        <v>596</v>
      </c>
      <c r="W90" s="49" t="s">
        <v>596</v>
      </c>
      <c r="X90" s="49" t="s">
        <v>596</v>
      </c>
      <c r="Y90" s="49" t="s">
        <v>596</v>
      </c>
      <c r="Z90" s="49" t="s">
        <v>596</v>
      </c>
      <c r="AA90" s="49" t="s">
        <v>596</v>
      </c>
      <c r="AB90" s="49" t="s">
        <v>596</v>
      </c>
      <c r="AC90" s="49" t="s">
        <v>596</v>
      </c>
    </row>
    <row r="91" spans="1:29" ht="76.5" customHeight="1">
      <c r="A91" s="47">
        <v>3065</v>
      </c>
      <c r="B91" s="47" t="s">
        <v>803</v>
      </c>
      <c r="C91" s="49" t="s">
        <v>18</v>
      </c>
      <c r="D91" s="47" t="s">
        <v>803</v>
      </c>
      <c r="E91" s="47" t="s">
        <v>804</v>
      </c>
      <c r="F91" s="47" t="s">
        <v>593</v>
      </c>
      <c r="G91" s="47" t="s">
        <v>593</v>
      </c>
      <c r="H91" s="49" t="s">
        <v>19</v>
      </c>
      <c r="I91" s="58" t="s">
        <v>731</v>
      </c>
      <c r="J91" s="47" t="s">
        <v>593</v>
      </c>
      <c r="K91" s="47">
        <v>9</v>
      </c>
      <c r="L91" s="47">
        <v>0</v>
      </c>
      <c r="M91" s="47" t="s">
        <v>805</v>
      </c>
      <c r="N91" s="49" t="s">
        <v>23</v>
      </c>
      <c r="O91" s="47">
        <v>1</v>
      </c>
      <c r="P91" s="47" t="s">
        <v>604</v>
      </c>
      <c r="Q91" s="47" t="s">
        <v>593</v>
      </c>
      <c r="R91" s="47" t="s">
        <v>593</v>
      </c>
      <c r="S91" s="49" t="s">
        <v>599</v>
      </c>
      <c r="T91" s="49" t="s">
        <v>593</v>
      </c>
      <c r="U91" s="49" t="s">
        <v>596</v>
      </c>
      <c r="V91" s="49" t="s">
        <v>596</v>
      </c>
      <c r="W91" s="49" t="s">
        <v>596</v>
      </c>
      <c r="X91" s="49" t="s">
        <v>596</v>
      </c>
      <c r="Y91" s="49" t="s">
        <v>596</v>
      </c>
      <c r="Z91" s="49" t="s">
        <v>596</v>
      </c>
      <c r="AA91" s="49" t="s">
        <v>596</v>
      </c>
      <c r="AB91" s="49" t="s">
        <v>596</v>
      </c>
      <c r="AC91" s="49" t="s">
        <v>596</v>
      </c>
    </row>
    <row r="92" spans="1:29" ht="76.5" customHeight="1">
      <c r="A92" s="47">
        <v>5052</v>
      </c>
      <c r="B92" s="47" t="s">
        <v>734</v>
      </c>
      <c r="C92" s="49" t="s">
        <v>18</v>
      </c>
      <c r="D92" s="47" t="s">
        <v>734</v>
      </c>
      <c r="E92" s="47" t="s">
        <v>735</v>
      </c>
      <c r="F92" s="47" t="s">
        <v>593</v>
      </c>
      <c r="G92" s="47" t="s">
        <v>593</v>
      </c>
      <c r="H92" s="49" t="s">
        <v>42</v>
      </c>
      <c r="I92" s="58" t="s">
        <v>43</v>
      </c>
      <c r="J92" s="47" t="s">
        <v>593</v>
      </c>
      <c r="K92" s="47">
        <v>18</v>
      </c>
      <c r="L92" s="47">
        <v>0</v>
      </c>
      <c r="M92" s="47" t="s">
        <v>736</v>
      </c>
      <c r="N92" s="49" t="s">
        <v>23</v>
      </c>
      <c r="O92" s="47">
        <v>1</v>
      </c>
      <c r="P92" s="47" t="s">
        <v>598</v>
      </c>
      <c r="Q92" s="47" t="s">
        <v>593</v>
      </c>
      <c r="R92" s="47" t="s">
        <v>593</v>
      </c>
      <c r="S92" s="49" t="s">
        <v>593</v>
      </c>
      <c r="T92" s="49" t="s">
        <v>593</v>
      </c>
      <c r="U92" s="49" t="s">
        <v>596</v>
      </c>
      <c r="V92" s="49" t="s">
        <v>596</v>
      </c>
      <c r="W92" s="49" t="s">
        <v>596</v>
      </c>
      <c r="X92" s="49" t="s">
        <v>596</v>
      </c>
      <c r="Y92" s="49" t="s">
        <v>596</v>
      </c>
      <c r="Z92" s="49" t="s">
        <v>596</v>
      </c>
      <c r="AA92" s="49" t="s">
        <v>596</v>
      </c>
      <c r="AB92" s="49" t="s">
        <v>596</v>
      </c>
      <c r="AC92" s="49" t="s">
        <v>596</v>
      </c>
    </row>
    <row r="93" spans="1:29" ht="76.5" customHeight="1">
      <c r="A93" s="47">
        <v>6427</v>
      </c>
      <c r="B93" s="47" t="s">
        <v>116</v>
      </c>
      <c r="C93" s="49" t="s">
        <v>36</v>
      </c>
      <c r="D93" s="47" t="s">
        <v>591</v>
      </c>
      <c r="E93" s="47" t="s">
        <v>776</v>
      </c>
      <c r="F93" s="47" t="s">
        <v>593</v>
      </c>
      <c r="G93" s="47" t="s">
        <v>593</v>
      </c>
      <c r="H93" s="49" t="s">
        <v>42</v>
      </c>
      <c r="I93" s="58" t="s">
        <v>43</v>
      </c>
      <c r="J93" s="47" t="s">
        <v>593</v>
      </c>
      <c r="K93" s="47">
        <v>18</v>
      </c>
      <c r="L93" s="47">
        <v>0</v>
      </c>
      <c r="M93" s="47" t="s">
        <v>777</v>
      </c>
      <c r="N93" s="49" t="s">
        <v>31</v>
      </c>
      <c r="O93" s="47">
        <v>1</v>
      </c>
      <c r="P93" s="47" t="s">
        <v>598</v>
      </c>
      <c r="Q93" s="47" t="s">
        <v>593</v>
      </c>
      <c r="R93" s="47" t="s">
        <v>593</v>
      </c>
      <c r="S93" s="49" t="s">
        <v>593</v>
      </c>
      <c r="T93" s="49" t="s">
        <v>593</v>
      </c>
      <c r="U93" s="49" t="s">
        <v>596</v>
      </c>
      <c r="V93" s="49" t="s">
        <v>596</v>
      </c>
      <c r="W93" s="49" t="s">
        <v>596</v>
      </c>
      <c r="X93" s="49" t="s">
        <v>596</v>
      </c>
      <c r="Y93" s="49" t="s">
        <v>596</v>
      </c>
      <c r="Z93" s="49" t="s">
        <v>596</v>
      </c>
      <c r="AA93" s="49" t="s">
        <v>596</v>
      </c>
      <c r="AB93" s="49" t="s">
        <v>596</v>
      </c>
      <c r="AC93" s="49" t="s">
        <v>596</v>
      </c>
    </row>
    <row r="94" spans="1:29" ht="76.5" customHeight="1">
      <c r="A94" s="47">
        <v>3581</v>
      </c>
      <c r="B94" s="47" t="s">
        <v>790</v>
      </c>
      <c r="C94" s="49" t="s">
        <v>18</v>
      </c>
      <c r="D94" s="47" t="s">
        <v>790</v>
      </c>
      <c r="E94" s="47" t="s">
        <v>791</v>
      </c>
      <c r="F94" s="47" t="s">
        <v>593</v>
      </c>
      <c r="G94" s="47" t="s">
        <v>593</v>
      </c>
      <c r="H94" s="49" t="s">
        <v>42</v>
      </c>
      <c r="I94" s="58" t="s">
        <v>43</v>
      </c>
      <c r="J94" s="47" t="s">
        <v>593</v>
      </c>
      <c r="K94" s="47">
        <v>20</v>
      </c>
      <c r="L94" s="47">
        <v>0</v>
      </c>
      <c r="M94" s="47" t="s">
        <v>792</v>
      </c>
      <c r="N94" s="49" t="s">
        <v>31</v>
      </c>
      <c r="O94" s="47">
        <v>1</v>
      </c>
      <c r="P94" s="47" t="s">
        <v>598</v>
      </c>
      <c r="Q94" s="47" t="s">
        <v>593</v>
      </c>
      <c r="R94" s="47" t="s">
        <v>593</v>
      </c>
      <c r="S94" s="49" t="s">
        <v>593</v>
      </c>
      <c r="T94" s="49" t="s">
        <v>593</v>
      </c>
      <c r="U94" s="49" t="s">
        <v>596</v>
      </c>
      <c r="V94" s="49" t="s">
        <v>793</v>
      </c>
      <c r="W94" s="49" t="s">
        <v>596</v>
      </c>
      <c r="X94" s="49" t="s">
        <v>596</v>
      </c>
      <c r="Y94" s="49" t="s">
        <v>596</v>
      </c>
      <c r="Z94" s="49" t="s">
        <v>596</v>
      </c>
      <c r="AA94" s="49" t="s">
        <v>596</v>
      </c>
      <c r="AB94" s="49" t="s">
        <v>596</v>
      </c>
      <c r="AC94" s="49" t="s">
        <v>596</v>
      </c>
    </row>
    <row r="95" spans="1:29" ht="76.5" customHeight="1">
      <c r="A95" s="47">
        <v>4753</v>
      </c>
      <c r="B95" s="47" t="s">
        <v>790</v>
      </c>
      <c r="C95" s="49" t="s">
        <v>18</v>
      </c>
      <c r="D95" s="47" t="s">
        <v>790</v>
      </c>
      <c r="E95" s="47" t="s">
        <v>791</v>
      </c>
      <c r="F95" s="47" t="s">
        <v>593</v>
      </c>
      <c r="G95" s="47" t="s">
        <v>593</v>
      </c>
      <c r="H95" s="49" t="s">
        <v>42</v>
      </c>
      <c r="I95" s="58" t="s">
        <v>43</v>
      </c>
      <c r="J95" s="47" t="s">
        <v>593</v>
      </c>
      <c r="K95" s="47">
        <v>18</v>
      </c>
      <c r="L95" s="47">
        <v>0</v>
      </c>
      <c r="M95" s="47" t="s">
        <v>797</v>
      </c>
      <c r="N95" s="49" t="s">
        <v>23</v>
      </c>
      <c r="O95" s="47">
        <v>1</v>
      </c>
      <c r="P95" s="47" t="s">
        <v>598</v>
      </c>
      <c r="Q95" s="47" t="s">
        <v>593</v>
      </c>
      <c r="R95" s="47" t="s">
        <v>593</v>
      </c>
      <c r="S95" s="49" t="s">
        <v>593</v>
      </c>
      <c r="T95" s="49" t="s">
        <v>593</v>
      </c>
      <c r="U95" s="49" t="s">
        <v>596</v>
      </c>
      <c r="V95" s="49" t="s">
        <v>596</v>
      </c>
      <c r="W95" s="49" t="s">
        <v>596</v>
      </c>
      <c r="X95" s="49" t="s">
        <v>596</v>
      </c>
      <c r="Y95" s="49" t="s">
        <v>596</v>
      </c>
      <c r="Z95" s="49" t="s">
        <v>596</v>
      </c>
      <c r="AA95" s="49" t="s">
        <v>596</v>
      </c>
      <c r="AB95" s="49" t="s">
        <v>596</v>
      </c>
      <c r="AC95" s="49" t="s">
        <v>596</v>
      </c>
    </row>
    <row r="96" spans="1:29" ht="76.5" customHeight="1">
      <c r="A96" s="47">
        <v>6321</v>
      </c>
      <c r="B96" s="47" t="s">
        <v>701</v>
      </c>
      <c r="C96" s="49" t="s">
        <v>36</v>
      </c>
      <c r="D96" s="47" t="s">
        <v>702</v>
      </c>
      <c r="E96" s="47" t="s">
        <v>703</v>
      </c>
      <c r="F96" s="47" t="s">
        <v>593</v>
      </c>
      <c r="G96" s="47" t="s">
        <v>593</v>
      </c>
      <c r="H96" s="49" t="s">
        <v>77</v>
      </c>
      <c r="I96" s="58" t="s">
        <v>53</v>
      </c>
      <c r="J96" s="47" t="s">
        <v>593</v>
      </c>
      <c r="K96" s="47">
        <v>18</v>
      </c>
      <c r="L96" s="47">
        <v>0</v>
      </c>
      <c r="M96" s="47" t="s">
        <v>705</v>
      </c>
      <c r="N96" s="49" t="s">
        <v>31</v>
      </c>
      <c r="O96" s="47">
        <v>1</v>
      </c>
      <c r="P96" s="47" t="s">
        <v>598</v>
      </c>
      <c r="Q96" s="47" t="s">
        <v>593</v>
      </c>
      <c r="R96" s="47" t="s">
        <v>593</v>
      </c>
      <c r="S96" s="49" t="s">
        <v>599</v>
      </c>
      <c r="T96" s="49" t="s">
        <v>593</v>
      </c>
      <c r="U96" s="49" t="s">
        <v>596</v>
      </c>
      <c r="V96" s="49" t="s">
        <v>596</v>
      </c>
      <c r="W96" s="49" t="s">
        <v>596</v>
      </c>
      <c r="X96" s="49" t="s">
        <v>596</v>
      </c>
      <c r="Y96" s="49" t="s">
        <v>596</v>
      </c>
      <c r="Z96" s="49" t="s">
        <v>596</v>
      </c>
      <c r="AA96" s="49" t="s">
        <v>596</v>
      </c>
      <c r="AB96" s="49" t="s">
        <v>596</v>
      </c>
      <c r="AC96" s="49" t="s">
        <v>596</v>
      </c>
    </row>
    <row r="97" spans="1:29" ht="76.5" customHeight="1">
      <c r="A97" s="47">
        <v>6141</v>
      </c>
      <c r="B97" s="47" t="s">
        <v>116</v>
      </c>
      <c r="C97" s="49" t="s">
        <v>36</v>
      </c>
      <c r="D97" s="47" t="s">
        <v>591</v>
      </c>
      <c r="E97" s="47" t="s">
        <v>706</v>
      </c>
      <c r="F97" s="47" t="s">
        <v>593</v>
      </c>
      <c r="G97" s="47" t="s">
        <v>593</v>
      </c>
      <c r="H97" s="49" t="s">
        <v>77</v>
      </c>
      <c r="I97" s="58" t="s">
        <v>53</v>
      </c>
      <c r="J97" s="47" t="s">
        <v>593</v>
      </c>
      <c r="K97" s="47">
        <v>0</v>
      </c>
      <c r="L97" s="47">
        <v>2</v>
      </c>
      <c r="M97" s="47" t="s">
        <v>708</v>
      </c>
      <c r="N97" s="49" t="s">
        <v>31</v>
      </c>
      <c r="O97" s="47">
        <v>1</v>
      </c>
      <c r="P97" s="47" t="s">
        <v>598</v>
      </c>
      <c r="Q97" s="47" t="s">
        <v>593</v>
      </c>
      <c r="R97" s="47" t="s">
        <v>707</v>
      </c>
      <c r="S97" s="49" t="s">
        <v>599</v>
      </c>
      <c r="T97" s="49" t="s">
        <v>593</v>
      </c>
      <c r="U97" s="49" t="s">
        <v>596</v>
      </c>
      <c r="V97" s="49" t="s">
        <v>596</v>
      </c>
      <c r="W97" s="49" t="s">
        <v>596</v>
      </c>
      <c r="X97" s="49" t="s">
        <v>596</v>
      </c>
      <c r="Y97" s="49" t="s">
        <v>596</v>
      </c>
      <c r="Z97" s="49" t="s">
        <v>596</v>
      </c>
      <c r="AA97" s="49" t="s">
        <v>596</v>
      </c>
      <c r="AB97" s="49" t="s">
        <v>596</v>
      </c>
      <c r="AC97" s="49" t="s">
        <v>596</v>
      </c>
    </row>
    <row r="98" spans="1:29" ht="76.5" customHeight="1">
      <c r="A98" s="47">
        <v>4638</v>
      </c>
      <c r="B98" s="47" t="s">
        <v>116</v>
      </c>
      <c r="C98" s="49" t="s">
        <v>36</v>
      </c>
      <c r="D98" s="47" t="s">
        <v>591</v>
      </c>
      <c r="E98" s="47" t="s">
        <v>723</v>
      </c>
      <c r="F98" s="47" t="s">
        <v>593</v>
      </c>
      <c r="G98" s="47" t="s">
        <v>593</v>
      </c>
      <c r="H98" s="49" t="s">
        <v>77</v>
      </c>
      <c r="I98" s="58" t="s">
        <v>53</v>
      </c>
      <c r="J98" s="47" t="s">
        <v>593</v>
      </c>
      <c r="K98" s="47">
        <v>1</v>
      </c>
      <c r="L98" s="47">
        <v>0</v>
      </c>
      <c r="M98" s="47" t="s">
        <v>724</v>
      </c>
      <c r="N98" s="49" t="s">
        <v>23</v>
      </c>
      <c r="O98" s="47">
        <v>1</v>
      </c>
      <c r="P98" s="47" t="s">
        <v>598</v>
      </c>
      <c r="Q98" s="47" t="s">
        <v>593</v>
      </c>
      <c r="R98" s="47" t="s">
        <v>593</v>
      </c>
      <c r="S98" s="49" t="s">
        <v>599</v>
      </c>
      <c r="T98" s="49" t="s">
        <v>593</v>
      </c>
      <c r="U98" s="49" t="s">
        <v>596</v>
      </c>
      <c r="V98" s="49" t="s">
        <v>596</v>
      </c>
      <c r="W98" s="49" t="s">
        <v>596</v>
      </c>
      <c r="X98" s="49" t="s">
        <v>596</v>
      </c>
      <c r="Y98" s="49" t="s">
        <v>596</v>
      </c>
      <c r="Z98" s="49" t="s">
        <v>596</v>
      </c>
      <c r="AA98" s="49" t="s">
        <v>596</v>
      </c>
      <c r="AB98" s="49" t="s">
        <v>597</v>
      </c>
      <c r="AC98" s="49" t="s">
        <v>596</v>
      </c>
    </row>
    <row r="99" spans="1:29" ht="76.5" customHeight="1">
      <c r="A99" s="47">
        <v>4526</v>
      </c>
      <c r="B99" s="47" t="s">
        <v>116</v>
      </c>
      <c r="C99" s="49" t="s">
        <v>36</v>
      </c>
      <c r="D99" s="47" t="s">
        <v>591</v>
      </c>
      <c r="E99" s="47" t="s">
        <v>729</v>
      </c>
      <c r="F99" s="47" t="s">
        <v>593</v>
      </c>
      <c r="G99" s="47" t="s">
        <v>593</v>
      </c>
      <c r="H99" s="49" t="s">
        <v>19</v>
      </c>
      <c r="I99" s="58" t="s">
        <v>53</v>
      </c>
      <c r="J99" s="47" t="s">
        <v>593</v>
      </c>
      <c r="K99" s="47">
        <v>18</v>
      </c>
      <c r="L99" s="47">
        <v>0</v>
      </c>
      <c r="M99" s="47" t="s">
        <v>593</v>
      </c>
      <c r="N99" s="49" t="s">
        <v>23</v>
      </c>
      <c r="O99" s="47">
        <v>1</v>
      </c>
      <c r="P99" s="47" t="s">
        <v>598</v>
      </c>
      <c r="Q99" s="47" t="s">
        <v>593</v>
      </c>
      <c r="R99" s="47" t="s">
        <v>593</v>
      </c>
      <c r="S99" s="49" t="s">
        <v>599</v>
      </c>
      <c r="T99" s="49" t="s">
        <v>593</v>
      </c>
      <c r="U99" s="49" t="s">
        <v>596</v>
      </c>
      <c r="V99" s="49" t="s">
        <v>596</v>
      </c>
      <c r="W99" s="49" t="s">
        <v>596</v>
      </c>
      <c r="X99" s="49" t="s">
        <v>596</v>
      </c>
      <c r="Y99" s="49" t="s">
        <v>596</v>
      </c>
      <c r="Z99" s="49" t="s">
        <v>596</v>
      </c>
      <c r="AA99" s="49" t="s">
        <v>596</v>
      </c>
      <c r="AB99" s="49" t="s">
        <v>597</v>
      </c>
      <c r="AC99" s="49" t="s">
        <v>596</v>
      </c>
    </row>
    <row r="100" spans="1:29" ht="76.5" customHeight="1">
      <c r="A100" s="47">
        <v>1076</v>
      </c>
      <c r="B100" s="47" t="s">
        <v>770</v>
      </c>
      <c r="C100" s="49" t="s">
        <v>36</v>
      </c>
      <c r="D100" s="47" t="s">
        <v>687</v>
      </c>
      <c r="E100" s="47" t="s">
        <v>771</v>
      </c>
      <c r="F100" s="47" t="s">
        <v>593</v>
      </c>
      <c r="G100" s="47" t="s">
        <v>593</v>
      </c>
      <c r="H100" s="49" t="s">
        <v>19</v>
      </c>
      <c r="I100" s="58" t="s">
        <v>53</v>
      </c>
      <c r="J100" s="47" t="s">
        <v>593</v>
      </c>
      <c r="K100" s="47">
        <v>2</v>
      </c>
      <c r="L100" s="47">
        <v>0</v>
      </c>
      <c r="M100" s="47" t="s">
        <v>593</v>
      </c>
      <c r="N100" s="49" t="s">
        <v>23</v>
      </c>
      <c r="O100" s="47">
        <v>1</v>
      </c>
      <c r="P100" s="47" t="s">
        <v>598</v>
      </c>
      <c r="Q100" s="47" t="s">
        <v>593</v>
      </c>
      <c r="R100" s="47" t="s">
        <v>593</v>
      </c>
      <c r="S100" s="49" t="s">
        <v>743</v>
      </c>
      <c r="T100" s="49" t="s">
        <v>593</v>
      </c>
      <c r="U100" s="49" t="s">
        <v>596</v>
      </c>
      <c r="V100" s="49" t="s">
        <v>596</v>
      </c>
      <c r="W100" s="49" t="s">
        <v>596</v>
      </c>
      <c r="X100" s="49" t="s">
        <v>596</v>
      </c>
      <c r="Y100" s="49" t="s">
        <v>596</v>
      </c>
      <c r="Z100" s="49" t="s">
        <v>596</v>
      </c>
      <c r="AA100" s="49" t="s">
        <v>596</v>
      </c>
      <c r="AB100" s="49" t="s">
        <v>596</v>
      </c>
      <c r="AC100" s="49" t="s">
        <v>596</v>
      </c>
    </row>
    <row r="101" spans="1:29" ht="76.5" customHeight="1">
      <c r="A101" s="47">
        <v>5244</v>
      </c>
      <c r="B101" s="47" t="s">
        <v>770</v>
      </c>
      <c r="C101" s="49" t="s">
        <v>36</v>
      </c>
      <c r="D101" s="47" t="s">
        <v>687</v>
      </c>
      <c r="E101" s="47" t="s">
        <v>771</v>
      </c>
      <c r="F101" s="47" t="s">
        <v>593</v>
      </c>
      <c r="G101" s="47" t="s">
        <v>593</v>
      </c>
      <c r="H101" s="49" t="s">
        <v>19</v>
      </c>
      <c r="I101" s="58" t="s">
        <v>53</v>
      </c>
      <c r="J101" s="47" t="s">
        <v>593</v>
      </c>
      <c r="K101" s="47">
        <v>6</v>
      </c>
      <c r="L101" s="47">
        <v>0</v>
      </c>
      <c r="M101" s="47" t="s">
        <v>772</v>
      </c>
      <c r="N101" s="49" t="s">
        <v>31</v>
      </c>
      <c r="O101" s="47">
        <v>1</v>
      </c>
      <c r="P101" s="47" t="s">
        <v>598</v>
      </c>
      <c r="Q101" s="47" t="s">
        <v>593</v>
      </c>
      <c r="R101" s="47" t="s">
        <v>593</v>
      </c>
      <c r="S101" s="49" t="s">
        <v>743</v>
      </c>
      <c r="T101" s="49" t="s">
        <v>593</v>
      </c>
      <c r="U101" s="49" t="s">
        <v>596</v>
      </c>
      <c r="V101" s="49" t="s">
        <v>596</v>
      </c>
      <c r="W101" s="49" t="s">
        <v>596</v>
      </c>
      <c r="X101" s="49" t="s">
        <v>596</v>
      </c>
      <c r="Y101" s="49" t="s">
        <v>596</v>
      </c>
      <c r="Z101" s="49" t="s">
        <v>596</v>
      </c>
      <c r="AA101" s="49" t="s">
        <v>596</v>
      </c>
      <c r="AB101" s="49" t="s">
        <v>596</v>
      </c>
      <c r="AC101" s="49" t="s">
        <v>596</v>
      </c>
    </row>
    <row r="102" spans="1:29" ht="76.5" customHeight="1">
      <c r="A102" s="47">
        <v>5503</v>
      </c>
      <c r="B102" s="47" t="s">
        <v>116</v>
      </c>
      <c r="C102" s="49" t="s">
        <v>36</v>
      </c>
      <c r="D102" s="47" t="s">
        <v>591</v>
      </c>
      <c r="E102" s="47" t="s">
        <v>638</v>
      </c>
      <c r="F102" s="47" t="s">
        <v>593</v>
      </c>
      <c r="G102" s="47" t="s">
        <v>593</v>
      </c>
      <c r="H102" s="49" t="s">
        <v>77</v>
      </c>
      <c r="I102" s="58" t="s">
        <v>169</v>
      </c>
      <c r="J102" s="47" t="s">
        <v>593</v>
      </c>
      <c r="K102" s="47">
        <v>2</v>
      </c>
      <c r="L102" s="47">
        <v>0</v>
      </c>
      <c r="M102" s="47" t="s">
        <v>639</v>
      </c>
      <c r="N102" s="49" t="s">
        <v>23</v>
      </c>
      <c r="O102" s="47">
        <v>1</v>
      </c>
      <c r="P102" s="47" t="s">
        <v>598</v>
      </c>
      <c r="Q102" s="47" t="s">
        <v>593</v>
      </c>
      <c r="R102" s="47" t="s">
        <v>593</v>
      </c>
      <c r="S102" s="49" t="s">
        <v>599</v>
      </c>
      <c r="T102" s="49" t="s">
        <v>593</v>
      </c>
      <c r="U102" s="49" t="s">
        <v>596</v>
      </c>
      <c r="V102" s="49" t="s">
        <v>596</v>
      </c>
      <c r="W102" s="49" t="s">
        <v>596</v>
      </c>
      <c r="X102" s="49" t="s">
        <v>596</v>
      </c>
      <c r="Y102" s="49" t="s">
        <v>596</v>
      </c>
      <c r="Z102" s="49" t="s">
        <v>596</v>
      </c>
      <c r="AA102" s="49" t="s">
        <v>596</v>
      </c>
      <c r="AB102" s="49" t="s">
        <v>596</v>
      </c>
      <c r="AC102" s="49" t="s">
        <v>596</v>
      </c>
    </row>
    <row r="103" spans="1:29" ht="76.5" customHeight="1">
      <c r="A103" s="47">
        <v>4883</v>
      </c>
      <c r="B103" s="47" t="s">
        <v>116</v>
      </c>
      <c r="C103" s="49" t="s">
        <v>36</v>
      </c>
      <c r="D103" s="47" t="s">
        <v>591</v>
      </c>
      <c r="E103" s="47" t="s">
        <v>723</v>
      </c>
      <c r="F103" s="47" t="s">
        <v>593</v>
      </c>
      <c r="G103" s="47" t="s">
        <v>593</v>
      </c>
      <c r="H103" s="49" t="s">
        <v>77</v>
      </c>
      <c r="I103" s="58" t="s">
        <v>169</v>
      </c>
      <c r="J103" s="47" t="s">
        <v>593</v>
      </c>
      <c r="K103" s="47">
        <v>14</v>
      </c>
      <c r="L103" s="47">
        <v>0</v>
      </c>
      <c r="M103" s="47" t="s">
        <v>728</v>
      </c>
      <c r="N103" s="49" t="s">
        <v>23</v>
      </c>
      <c r="O103" s="47">
        <v>1</v>
      </c>
      <c r="P103" s="47" t="s">
        <v>598</v>
      </c>
      <c r="Q103" s="47" t="s">
        <v>593</v>
      </c>
      <c r="R103" s="47" t="s">
        <v>593</v>
      </c>
      <c r="S103" s="49" t="s">
        <v>599</v>
      </c>
      <c r="T103" s="49" t="s">
        <v>593</v>
      </c>
      <c r="U103" s="49" t="s">
        <v>596</v>
      </c>
      <c r="V103" s="49" t="s">
        <v>596</v>
      </c>
      <c r="W103" s="49" t="s">
        <v>596</v>
      </c>
      <c r="X103" s="49" t="s">
        <v>596</v>
      </c>
      <c r="Y103" s="49" t="s">
        <v>596</v>
      </c>
      <c r="Z103" s="49" t="s">
        <v>596</v>
      </c>
      <c r="AA103" s="49" t="s">
        <v>596</v>
      </c>
      <c r="AB103" s="49" t="s">
        <v>597</v>
      </c>
      <c r="AC103" s="49" t="s">
        <v>596</v>
      </c>
    </row>
    <row r="104" spans="1:29" ht="76.5" customHeight="1">
      <c r="A104" s="47">
        <v>6052</v>
      </c>
      <c r="B104" s="47" t="s">
        <v>734</v>
      </c>
      <c r="C104" s="49" t="s">
        <v>18</v>
      </c>
      <c r="D104" s="47" t="s">
        <v>734</v>
      </c>
      <c r="E104" s="47" t="s">
        <v>735</v>
      </c>
      <c r="F104" s="47" t="s">
        <v>593</v>
      </c>
      <c r="G104" s="47" t="s">
        <v>593</v>
      </c>
      <c r="H104" s="49" t="s">
        <v>19</v>
      </c>
      <c r="I104" s="58" t="s">
        <v>169</v>
      </c>
      <c r="J104" s="47" t="s">
        <v>593</v>
      </c>
      <c r="K104" s="47">
        <v>2</v>
      </c>
      <c r="L104" s="47">
        <v>0</v>
      </c>
      <c r="M104" s="47" t="s">
        <v>737</v>
      </c>
      <c r="N104" s="49" t="s">
        <v>23</v>
      </c>
      <c r="O104" s="47">
        <v>1</v>
      </c>
      <c r="P104" s="47" t="s">
        <v>598</v>
      </c>
      <c r="Q104" s="47" t="s">
        <v>593</v>
      </c>
      <c r="R104" s="47" t="s">
        <v>593</v>
      </c>
      <c r="S104" s="49" t="s">
        <v>599</v>
      </c>
      <c r="T104" s="49" t="s">
        <v>593</v>
      </c>
      <c r="U104" s="49" t="s">
        <v>596</v>
      </c>
      <c r="V104" s="49" t="s">
        <v>596</v>
      </c>
      <c r="W104" s="49" t="s">
        <v>596</v>
      </c>
      <c r="X104" s="49" t="s">
        <v>596</v>
      </c>
      <c r="Y104" s="49" t="s">
        <v>596</v>
      </c>
      <c r="Z104" s="49" t="s">
        <v>596</v>
      </c>
      <c r="AA104" s="49" t="s">
        <v>596</v>
      </c>
      <c r="AB104" s="49" t="s">
        <v>596</v>
      </c>
      <c r="AC104" s="49" t="s">
        <v>596</v>
      </c>
    </row>
    <row r="105" spans="1:29" ht="76.5" customHeight="1">
      <c r="A105" s="47">
        <v>6366</v>
      </c>
      <c r="B105" s="47" t="s">
        <v>744</v>
      </c>
      <c r="C105" s="49" t="s">
        <v>18</v>
      </c>
      <c r="D105" s="47" t="s">
        <v>744</v>
      </c>
      <c r="E105" s="47" t="s">
        <v>745</v>
      </c>
      <c r="F105" s="47" t="s">
        <v>593</v>
      </c>
      <c r="G105" s="47" t="s">
        <v>593</v>
      </c>
      <c r="H105" s="49" t="s">
        <v>19</v>
      </c>
      <c r="I105" s="58" t="s">
        <v>169</v>
      </c>
      <c r="J105" s="47" t="s">
        <v>593</v>
      </c>
      <c r="K105" s="47">
        <v>6</v>
      </c>
      <c r="L105" s="47">
        <v>0</v>
      </c>
      <c r="M105" s="47" t="s">
        <v>746</v>
      </c>
      <c r="N105" s="49" t="s">
        <v>23</v>
      </c>
      <c r="O105" s="47">
        <v>1</v>
      </c>
      <c r="P105" s="47" t="s">
        <v>598</v>
      </c>
      <c r="Q105" s="47" t="s">
        <v>593</v>
      </c>
      <c r="R105" s="47" t="s">
        <v>593</v>
      </c>
      <c r="S105" s="49" t="s">
        <v>599</v>
      </c>
      <c r="T105" s="49" t="s">
        <v>593</v>
      </c>
      <c r="U105" s="49" t="s">
        <v>596</v>
      </c>
      <c r="V105" s="49" t="s">
        <v>596</v>
      </c>
      <c r="W105" s="49" t="s">
        <v>596</v>
      </c>
      <c r="X105" s="49" t="s">
        <v>596</v>
      </c>
      <c r="Y105" s="49" t="s">
        <v>596</v>
      </c>
      <c r="Z105" s="49" t="s">
        <v>596</v>
      </c>
      <c r="AA105" s="49" t="s">
        <v>596</v>
      </c>
      <c r="AB105" s="49" t="s">
        <v>596</v>
      </c>
      <c r="AC105" s="49" t="s">
        <v>596</v>
      </c>
    </row>
    <row r="106" spans="1:29" ht="76.5" customHeight="1">
      <c r="A106" s="47">
        <v>6690</v>
      </c>
      <c r="B106" s="47" t="s">
        <v>813</v>
      </c>
      <c r="C106" s="49" t="s">
        <v>18</v>
      </c>
      <c r="D106" s="47" t="s">
        <v>813</v>
      </c>
      <c r="E106" s="47" t="s">
        <v>814</v>
      </c>
      <c r="F106" s="47" t="s">
        <v>593</v>
      </c>
      <c r="G106" s="47" t="s">
        <v>593</v>
      </c>
      <c r="H106" s="49" t="s">
        <v>19</v>
      </c>
      <c r="I106" s="58" t="s">
        <v>169</v>
      </c>
      <c r="J106" s="47" t="s">
        <v>593</v>
      </c>
      <c r="K106" s="47">
        <v>2</v>
      </c>
      <c r="L106" s="47">
        <v>0</v>
      </c>
      <c r="M106" s="47" t="s">
        <v>815</v>
      </c>
      <c r="N106" s="49" t="s">
        <v>23</v>
      </c>
      <c r="O106" s="47">
        <v>1</v>
      </c>
      <c r="P106" s="47" t="s">
        <v>598</v>
      </c>
      <c r="Q106" s="47" t="s">
        <v>593</v>
      </c>
      <c r="R106" s="47" t="s">
        <v>593</v>
      </c>
      <c r="S106" s="49" t="s">
        <v>599</v>
      </c>
      <c r="T106" s="49" t="s">
        <v>593</v>
      </c>
      <c r="U106" s="49" t="s">
        <v>596</v>
      </c>
      <c r="V106" s="49" t="s">
        <v>596</v>
      </c>
      <c r="W106" s="49" t="s">
        <v>596</v>
      </c>
      <c r="X106" s="49" t="s">
        <v>596</v>
      </c>
      <c r="Y106" s="49" t="s">
        <v>596</v>
      </c>
      <c r="Z106" s="49" t="s">
        <v>596</v>
      </c>
      <c r="AA106" s="49" t="s">
        <v>596</v>
      </c>
      <c r="AB106" s="49" t="s">
        <v>596</v>
      </c>
      <c r="AC106" s="49" t="s">
        <v>596</v>
      </c>
    </row>
    <row r="107" spans="1:29" ht="76.5" customHeight="1">
      <c r="A107" s="47">
        <v>6665</v>
      </c>
      <c r="B107" s="47" t="s">
        <v>116</v>
      </c>
      <c r="C107" s="49" t="s">
        <v>36</v>
      </c>
      <c r="D107" s="47" t="s">
        <v>591</v>
      </c>
      <c r="E107" s="47" t="s">
        <v>638</v>
      </c>
      <c r="F107" s="47" t="s">
        <v>593</v>
      </c>
      <c r="G107" s="47" t="s">
        <v>593</v>
      </c>
      <c r="H107" s="49" t="s">
        <v>77</v>
      </c>
      <c r="I107" s="58" t="s">
        <v>114</v>
      </c>
      <c r="J107" s="47" t="s">
        <v>593</v>
      </c>
      <c r="K107" s="47">
        <v>9</v>
      </c>
      <c r="L107" s="47">
        <v>0</v>
      </c>
      <c r="M107" s="47" t="s">
        <v>640</v>
      </c>
      <c r="N107" s="49" t="s">
        <v>31</v>
      </c>
      <c r="O107" s="47">
        <v>1</v>
      </c>
      <c r="P107" s="47" t="s">
        <v>598</v>
      </c>
      <c r="Q107" s="47" t="s">
        <v>593</v>
      </c>
      <c r="R107" s="47" t="s">
        <v>593</v>
      </c>
      <c r="S107" s="49" t="s">
        <v>599</v>
      </c>
      <c r="T107" s="49" t="s">
        <v>593</v>
      </c>
      <c r="U107" s="49" t="s">
        <v>596</v>
      </c>
      <c r="V107" s="49" t="s">
        <v>596</v>
      </c>
      <c r="W107" s="49" t="s">
        <v>596</v>
      </c>
      <c r="X107" s="49" t="s">
        <v>596</v>
      </c>
      <c r="Y107" s="49" t="s">
        <v>596</v>
      </c>
      <c r="Z107" s="49" t="s">
        <v>596</v>
      </c>
      <c r="AA107" s="49" t="s">
        <v>596</v>
      </c>
      <c r="AB107" s="49" t="s">
        <v>596</v>
      </c>
      <c r="AC107" s="49" t="s">
        <v>596</v>
      </c>
    </row>
    <row r="108" spans="1:29" ht="76.5" customHeight="1">
      <c r="A108" s="47">
        <v>6519</v>
      </c>
      <c r="B108" s="47" t="s">
        <v>116</v>
      </c>
      <c r="C108" s="49" t="s">
        <v>36</v>
      </c>
      <c r="D108" s="47" t="s">
        <v>591</v>
      </c>
      <c r="E108" s="47" t="s">
        <v>663</v>
      </c>
      <c r="F108" s="47" t="s">
        <v>593</v>
      </c>
      <c r="G108" s="47" t="s">
        <v>593</v>
      </c>
      <c r="H108" s="49" t="s">
        <v>77</v>
      </c>
      <c r="I108" s="58" t="s">
        <v>114</v>
      </c>
      <c r="J108" s="47" t="s">
        <v>593</v>
      </c>
      <c r="K108" s="47">
        <v>2</v>
      </c>
      <c r="L108" s="47">
        <v>0</v>
      </c>
      <c r="M108" s="47" t="s">
        <v>665</v>
      </c>
      <c r="N108" s="49" t="s">
        <v>23</v>
      </c>
      <c r="O108" s="47">
        <v>4</v>
      </c>
      <c r="P108" s="47" t="s">
        <v>598</v>
      </c>
      <c r="Q108" s="47" t="s">
        <v>593</v>
      </c>
      <c r="R108" s="47" t="s">
        <v>593</v>
      </c>
      <c r="S108" s="49" t="s">
        <v>599</v>
      </c>
      <c r="T108" s="49" t="s">
        <v>593</v>
      </c>
      <c r="U108" s="49" t="s">
        <v>94</v>
      </c>
      <c r="V108" s="49" t="s">
        <v>596</v>
      </c>
      <c r="W108" s="49" t="s">
        <v>596</v>
      </c>
      <c r="X108" s="49" t="s">
        <v>596</v>
      </c>
      <c r="Y108" s="49" t="s">
        <v>596</v>
      </c>
      <c r="Z108" s="49" t="s">
        <v>596</v>
      </c>
      <c r="AA108" s="49" t="s">
        <v>596</v>
      </c>
      <c r="AB108" s="49" t="s">
        <v>596</v>
      </c>
      <c r="AC108" s="49" t="s">
        <v>596</v>
      </c>
    </row>
    <row r="109" spans="1:29" ht="76.5" customHeight="1">
      <c r="A109" s="47">
        <v>5900</v>
      </c>
      <c r="B109" s="47" t="s">
        <v>116</v>
      </c>
      <c r="C109" s="49" t="s">
        <v>36</v>
      </c>
      <c r="D109" s="47" t="s">
        <v>591</v>
      </c>
      <c r="E109" s="47" t="s">
        <v>695</v>
      </c>
      <c r="F109" s="47" t="s">
        <v>593</v>
      </c>
      <c r="G109" s="47" t="s">
        <v>593</v>
      </c>
      <c r="H109" s="49" t="s">
        <v>77</v>
      </c>
      <c r="I109" s="58" t="s">
        <v>114</v>
      </c>
      <c r="J109" s="47" t="s">
        <v>593</v>
      </c>
      <c r="K109" s="47">
        <v>6</v>
      </c>
      <c r="L109" s="47">
        <v>0</v>
      </c>
      <c r="M109" s="47" t="s">
        <v>696</v>
      </c>
      <c r="N109" s="49" t="s">
        <v>31</v>
      </c>
      <c r="O109" s="47">
        <v>1</v>
      </c>
      <c r="P109" s="47" t="s">
        <v>598</v>
      </c>
      <c r="Q109" s="47" t="s">
        <v>593</v>
      </c>
      <c r="R109" s="47" t="s">
        <v>593</v>
      </c>
      <c r="S109" s="49" t="s">
        <v>599</v>
      </c>
      <c r="T109" s="49" t="s">
        <v>593</v>
      </c>
      <c r="U109" s="49" t="s">
        <v>596</v>
      </c>
      <c r="V109" s="49" t="s">
        <v>596</v>
      </c>
      <c r="W109" s="49" t="s">
        <v>596</v>
      </c>
      <c r="X109" s="49" t="s">
        <v>596</v>
      </c>
      <c r="Y109" s="49" t="s">
        <v>596</v>
      </c>
      <c r="Z109" s="49" t="s">
        <v>596</v>
      </c>
      <c r="AA109" s="49" t="s">
        <v>596</v>
      </c>
      <c r="AB109" s="49" t="s">
        <v>596</v>
      </c>
      <c r="AC109" s="49" t="s">
        <v>596</v>
      </c>
    </row>
    <row r="110" spans="1:29" ht="76.5" customHeight="1">
      <c r="A110" s="47">
        <v>2592</v>
      </c>
      <c r="B110" s="47" t="s">
        <v>175</v>
      </c>
      <c r="C110" s="49" t="s">
        <v>18</v>
      </c>
      <c r="D110" s="47" t="s">
        <v>175</v>
      </c>
      <c r="E110" s="47" t="s">
        <v>718</v>
      </c>
      <c r="F110" s="47" t="s">
        <v>593</v>
      </c>
      <c r="G110" s="47" t="s">
        <v>593</v>
      </c>
      <c r="H110" s="49" t="s">
        <v>77</v>
      </c>
      <c r="I110" s="58" t="s">
        <v>114</v>
      </c>
      <c r="J110" s="47" t="s">
        <v>593</v>
      </c>
      <c r="K110" s="47">
        <v>8</v>
      </c>
      <c r="L110" s="47">
        <v>0</v>
      </c>
      <c r="M110" s="47" t="s">
        <v>593</v>
      </c>
      <c r="N110" s="49" t="s">
        <v>23</v>
      </c>
      <c r="O110" s="47">
        <v>1</v>
      </c>
      <c r="P110" s="47" t="s">
        <v>598</v>
      </c>
      <c r="Q110" s="47" t="s">
        <v>593</v>
      </c>
      <c r="R110" s="47" t="s">
        <v>593</v>
      </c>
      <c r="S110" s="49" t="s">
        <v>599</v>
      </c>
      <c r="T110" s="49" t="s">
        <v>593</v>
      </c>
      <c r="U110" s="49" t="s">
        <v>596</v>
      </c>
      <c r="V110" s="49" t="s">
        <v>596</v>
      </c>
      <c r="W110" s="49" t="s">
        <v>596</v>
      </c>
      <c r="X110" s="49" t="s">
        <v>596</v>
      </c>
      <c r="Y110" s="49" t="s">
        <v>596</v>
      </c>
      <c r="Z110" s="49" t="s">
        <v>596</v>
      </c>
      <c r="AA110" s="49" t="s">
        <v>596</v>
      </c>
      <c r="AB110" s="49" t="s">
        <v>596</v>
      </c>
      <c r="AC110" s="49" t="s">
        <v>596</v>
      </c>
    </row>
    <row r="111" spans="1:29" ht="76.5" customHeight="1">
      <c r="A111" s="47">
        <v>4759</v>
      </c>
      <c r="B111" s="47" t="s">
        <v>175</v>
      </c>
      <c r="C111" s="49" t="s">
        <v>18</v>
      </c>
      <c r="D111" s="47" t="s">
        <v>175</v>
      </c>
      <c r="E111" s="47" t="s">
        <v>718</v>
      </c>
      <c r="F111" s="47" t="s">
        <v>593</v>
      </c>
      <c r="G111" s="47" t="s">
        <v>593</v>
      </c>
      <c r="H111" s="49" t="s">
        <v>77</v>
      </c>
      <c r="I111" s="58" t="s">
        <v>114</v>
      </c>
      <c r="J111" s="47" t="s">
        <v>593</v>
      </c>
      <c r="K111" s="47">
        <v>18</v>
      </c>
      <c r="L111" s="47">
        <v>0</v>
      </c>
      <c r="M111" s="47" t="s">
        <v>720</v>
      </c>
      <c r="N111" s="49" t="s">
        <v>23</v>
      </c>
      <c r="O111" s="47">
        <v>1</v>
      </c>
      <c r="P111" s="47" t="s">
        <v>598</v>
      </c>
      <c r="Q111" s="47" t="s">
        <v>593</v>
      </c>
      <c r="R111" s="47" t="s">
        <v>593</v>
      </c>
      <c r="S111" s="49" t="s">
        <v>599</v>
      </c>
      <c r="T111" s="49" t="s">
        <v>593</v>
      </c>
      <c r="U111" s="49" t="s">
        <v>596</v>
      </c>
      <c r="V111" s="49" t="s">
        <v>596</v>
      </c>
      <c r="W111" s="49" t="s">
        <v>596</v>
      </c>
      <c r="X111" s="49" t="s">
        <v>596</v>
      </c>
      <c r="Y111" s="49" t="s">
        <v>596</v>
      </c>
      <c r="Z111" s="49" t="s">
        <v>596</v>
      </c>
      <c r="AA111" s="49" t="s">
        <v>596</v>
      </c>
      <c r="AB111" s="49" t="s">
        <v>596</v>
      </c>
      <c r="AC111" s="49" t="s">
        <v>596</v>
      </c>
    </row>
    <row r="112" spans="1:29" ht="76.5" customHeight="1">
      <c r="A112" s="47">
        <v>4528</v>
      </c>
      <c r="B112" s="47" t="s">
        <v>116</v>
      </c>
      <c r="C112" s="49" t="s">
        <v>36</v>
      </c>
      <c r="D112" s="47" t="s">
        <v>591</v>
      </c>
      <c r="E112" s="47" t="s">
        <v>729</v>
      </c>
      <c r="F112" s="47" t="s">
        <v>593</v>
      </c>
      <c r="G112" s="47" t="s">
        <v>593</v>
      </c>
      <c r="H112" s="49" t="s">
        <v>19</v>
      </c>
      <c r="I112" s="58" t="s">
        <v>114</v>
      </c>
      <c r="J112" s="47" t="s">
        <v>593</v>
      </c>
      <c r="K112" s="47">
        <v>8</v>
      </c>
      <c r="L112" s="47">
        <v>0</v>
      </c>
      <c r="M112" s="47" t="s">
        <v>593</v>
      </c>
      <c r="N112" s="49" t="s">
        <v>23</v>
      </c>
      <c r="O112" s="47">
        <v>1</v>
      </c>
      <c r="P112" s="47" t="s">
        <v>598</v>
      </c>
      <c r="Q112" s="47" t="s">
        <v>593</v>
      </c>
      <c r="R112" s="47" t="s">
        <v>593</v>
      </c>
      <c r="S112" s="49" t="s">
        <v>599</v>
      </c>
      <c r="T112" s="49" t="s">
        <v>593</v>
      </c>
      <c r="U112" s="49" t="s">
        <v>596</v>
      </c>
      <c r="V112" s="49" t="s">
        <v>596</v>
      </c>
      <c r="W112" s="49" t="s">
        <v>596</v>
      </c>
      <c r="X112" s="49" t="s">
        <v>596</v>
      </c>
      <c r="Y112" s="49" t="s">
        <v>596</v>
      </c>
      <c r="Z112" s="49" t="s">
        <v>596</v>
      </c>
      <c r="AA112" s="49" t="s">
        <v>596</v>
      </c>
      <c r="AB112" s="49" t="s">
        <v>597</v>
      </c>
      <c r="AC112" s="49" t="s">
        <v>596</v>
      </c>
    </row>
    <row r="113" spans="1:29" ht="76.5" customHeight="1">
      <c r="A113" s="47">
        <v>2885</v>
      </c>
      <c r="B113" s="47" t="s">
        <v>299</v>
      </c>
      <c r="C113" s="49" t="s">
        <v>18</v>
      </c>
      <c r="D113" s="47" t="s">
        <v>299</v>
      </c>
      <c r="E113" s="47" t="s">
        <v>765</v>
      </c>
      <c r="F113" s="47" t="s">
        <v>593</v>
      </c>
      <c r="G113" s="47" t="s">
        <v>593</v>
      </c>
      <c r="H113" s="49" t="s">
        <v>19</v>
      </c>
      <c r="I113" s="58" t="s">
        <v>114</v>
      </c>
      <c r="J113" s="47" t="s">
        <v>593</v>
      </c>
      <c r="K113" s="47">
        <v>6</v>
      </c>
      <c r="L113" s="47">
        <v>0</v>
      </c>
      <c r="M113" s="47" t="s">
        <v>766</v>
      </c>
      <c r="N113" s="49" t="s">
        <v>23</v>
      </c>
      <c r="O113" s="47">
        <v>1</v>
      </c>
      <c r="P113" s="47" t="s">
        <v>598</v>
      </c>
      <c r="Q113" s="47" t="s">
        <v>593</v>
      </c>
      <c r="R113" s="47" t="s">
        <v>593</v>
      </c>
      <c r="S113" s="49" t="s">
        <v>599</v>
      </c>
      <c r="T113" s="49" t="s">
        <v>593</v>
      </c>
      <c r="U113" s="49" t="s">
        <v>596</v>
      </c>
      <c r="V113" s="49" t="s">
        <v>596</v>
      </c>
      <c r="W113" s="49" t="s">
        <v>596</v>
      </c>
      <c r="X113" s="49" t="s">
        <v>596</v>
      </c>
      <c r="Y113" s="49" t="s">
        <v>596</v>
      </c>
      <c r="Z113" s="49" t="s">
        <v>596</v>
      </c>
      <c r="AA113" s="49" t="s">
        <v>596</v>
      </c>
      <c r="AB113" s="49" t="s">
        <v>596</v>
      </c>
      <c r="AC113" s="49" t="s">
        <v>596</v>
      </c>
    </row>
    <row r="114" spans="1:29" ht="76.5" customHeight="1">
      <c r="A114" s="47">
        <v>2092</v>
      </c>
      <c r="B114" s="47" t="s">
        <v>806</v>
      </c>
      <c r="C114" s="49" t="s">
        <v>18</v>
      </c>
      <c r="D114" s="47" t="s">
        <v>806</v>
      </c>
      <c r="E114" s="47" t="s">
        <v>807</v>
      </c>
      <c r="F114" s="47" t="s">
        <v>593</v>
      </c>
      <c r="G114" s="47" t="s">
        <v>593</v>
      </c>
      <c r="H114" s="49" t="s">
        <v>19</v>
      </c>
      <c r="I114" s="58" t="s">
        <v>114</v>
      </c>
      <c r="J114" s="47" t="s">
        <v>593</v>
      </c>
      <c r="K114" s="47">
        <v>5</v>
      </c>
      <c r="L114" s="47">
        <v>0</v>
      </c>
      <c r="M114" s="47" t="s">
        <v>808</v>
      </c>
      <c r="N114" s="49" t="s">
        <v>23</v>
      </c>
      <c r="O114" s="47">
        <v>1</v>
      </c>
      <c r="P114" s="47" t="s">
        <v>598</v>
      </c>
      <c r="Q114" s="47" t="s">
        <v>593</v>
      </c>
      <c r="R114" s="47" t="s">
        <v>593</v>
      </c>
      <c r="S114" s="49" t="s">
        <v>599</v>
      </c>
      <c r="T114" s="49" t="s">
        <v>593</v>
      </c>
      <c r="U114" s="49" t="s">
        <v>596</v>
      </c>
      <c r="V114" s="49" t="s">
        <v>596</v>
      </c>
      <c r="W114" s="49" t="s">
        <v>596</v>
      </c>
      <c r="X114" s="49" t="s">
        <v>596</v>
      </c>
      <c r="Y114" s="49" t="s">
        <v>596</v>
      </c>
      <c r="Z114" s="49" t="s">
        <v>596</v>
      </c>
      <c r="AA114" s="49" t="s">
        <v>596</v>
      </c>
      <c r="AB114" s="49" t="s">
        <v>596</v>
      </c>
      <c r="AC114" s="49" t="s">
        <v>596</v>
      </c>
    </row>
    <row r="115" spans="1:29" ht="76.5" customHeight="1">
      <c r="A115" s="47">
        <v>5684</v>
      </c>
      <c r="B115" s="47" t="s">
        <v>806</v>
      </c>
      <c r="C115" s="49" t="s">
        <v>18</v>
      </c>
      <c r="D115" s="47" t="s">
        <v>806</v>
      </c>
      <c r="E115" s="47" t="s">
        <v>807</v>
      </c>
      <c r="F115" s="47" t="s">
        <v>593</v>
      </c>
      <c r="G115" s="47" t="s">
        <v>593</v>
      </c>
      <c r="H115" s="49" t="s">
        <v>19</v>
      </c>
      <c r="I115" s="58" t="s">
        <v>114</v>
      </c>
      <c r="J115" s="47" t="s">
        <v>593</v>
      </c>
      <c r="K115" s="47">
        <v>4</v>
      </c>
      <c r="L115" s="47">
        <v>0</v>
      </c>
      <c r="M115" s="47" t="s">
        <v>809</v>
      </c>
      <c r="N115" s="49" t="s">
        <v>31</v>
      </c>
      <c r="O115" s="47">
        <v>1</v>
      </c>
      <c r="P115" s="47" t="s">
        <v>598</v>
      </c>
      <c r="Q115" s="47" t="s">
        <v>593</v>
      </c>
      <c r="R115" s="47" t="s">
        <v>593</v>
      </c>
      <c r="S115" s="49" t="s">
        <v>599</v>
      </c>
      <c r="T115" s="49" t="s">
        <v>593</v>
      </c>
      <c r="U115" s="49" t="s">
        <v>596</v>
      </c>
      <c r="V115" s="49" t="s">
        <v>596</v>
      </c>
      <c r="W115" s="49" t="s">
        <v>596</v>
      </c>
      <c r="X115" s="49" t="s">
        <v>596</v>
      </c>
      <c r="Y115" s="49" t="s">
        <v>596</v>
      </c>
      <c r="Z115" s="49" t="s">
        <v>596</v>
      </c>
      <c r="AA115" s="49" t="s">
        <v>596</v>
      </c>
      <c r="AB115" s="49" t="s">
        <v>596</v>
      </c>
      <c r="AC115" s="49" t="s">
        <v>596</v>
      </c>
    </row>
    <row r="116" spans="1:29" ht="76.5" customHeight="1">
      <c r="A116" s="47">
        <v>1707</v>
      </c>
      <c r="B116" s="47" t="s">
        <v>116</v>
      </c>
      <c r="C116" s="49" t="s">
        <v>36</v>
      </c>
      <c r="D116" s="47" t="s">
        <v>591</v>
      </c>
      <c r="E116" s="47" t="s">
        <v>616</v>
      </c>
      <c r="F116" s="47" t="s">
        <v>593</v>
      </c>
      <c r="G116" s="47" t="s">
        <v>593</v>
      </c>
      <c r="H116" s="49" t="s">
        <v>77</v>
      </c>
      <c r="I116" s="58" t="s">
        <v>617</v>
      </c>
      <c r="J116" s="47" t="s">
        <v>593</v>
      </c>
      <c r="K116" s="47">
        <v>1</v>
      </c>
      <c r="L116" s="47">
        <v>0</v>
      </c>
      <c r="M116" s="47" t="s">
        <v>593</v>
      </c>
      <c r="N116" s="49" t="s">
        <v>23</v>
      </c>
      <c r="O116" s="47">
        <v>1</v>
      </c>
      <c r="P116" s="47" t="s">
        <v>598</v>
      </c>
      <c r="Q116" s="47" t="s">
        <v>593</v>
      </c>
      <c r="R116" s="47" t="s">
        <v>593</v>
      </c>
      <c r="S116" s="49" t="s">
        <v>599</v>
      </c>
      <c r="T116" s="49" t="s">
        <v>593</v>
      </c>
      <c r="U116" s="49" t="s">
        <v>596</v>
      </c>
      <c r="V116" s="49" t="s">
        <v>596</v>
      </c>
      <c r="W116" s="49" t="s">
        <v>596</v>
      </c>
      <c r="X116" s="49" t="s">
        <v>596</v>
      </c>
      <c r="Y116" s="49" t="s">
        <v>596</v>
      </c>
      <c r="Z116" s="49" t="s">
        <v>596</v>
      </c>
      <c r="AA116" s="49" t="s">
        <v>596</v>
      </c>
      <c r="AB116" s="49" t="s">
        <v>596</v>
      </c>
      <c r="AC116" s="49" t="s">
        <v>596</v>
      </c>
    </row>
    <row r="117" spans="1:29" ht="76.5" customHeight="1">
      <c r="A117" s="47">
        <v>4530</v>
      </c>
      <c r="B117" s="47" t="s">
        <v>116</v>
      </c>
      <c r="C117" s="49" t="s">
        <v>36</v>
      </c>
      <c r="D117" s="47" t="s">
        <v>591</v>
      </c>
      <c r="E117" s="47" t="s">
        <v>729</v>
      </c>
      <c r="F117" s="47" t="s">
        <v>593</v>
      </c>
      <c r="G117" s="47" t="s">
        <v>593</v>
      </c>
      <c r="H117" s="49" t="s">
        <v>19</v>
      </c>
      <c r="I117" s="58" t="s">
        <v>730</v>
      </c>
      <c r="J117" s="47" t="s">
        <v>593</v>
      </c>
      <c r="K117" s="47">
        <v>1</v>
      </c>
      <c r="L117" s="47">
        <v>0</v>
      </c>
      <c r="M117" s="47" t="s">
        <v>593</v>
      </c>
      <c r="N117" s="49" t="s">
        <v>23</v>
      </c>
      <c r="O117" s="47">
        <v>1</v>
      </c>
      <c r="P117" s="47" t="s">
        <v>598</v>
      </c>
      <c r="Q117" s="47" t="s">
        <v>593</v>
      </c>
      <c r="R117" s="47" t="s">
        <v>593</v>
      </c>
      <c r="S117" s="49" t="s">
        <v>599</v>
      </c>
      <c r="T117" s="49" t="s">
        <v>593</v>
      </c>
      <c r="U117" s="49" t="s">
        <v>596</v>
      </c>
      <c r="V117" s="49" t="s">
        <v>596</v>
      </c>
      <c r="W117" s="49" t="s">
        <v>596</v>
      </c>
      <c r="X117" s="49" t="s">
        <v>596</v>
      </c>
      <c r="Y117" s="49" t="s">
        <v>596</v>
      </c>
      <c r="Z117" s="49" t="s">
        <v>596</v>
      </c>
      <c r="AA117" s="49" t="s">
        <v>596</v>
      </c>
      <c r="AB117" s="49" t="s">
        <v>597</v>
      </c>
      <c r="AC117" s="49" t="s">
        <v>596</v>
      </c>
    </row>
    <row r="118" spans="1:29" ht="76.5" customHeight="1">
      <c r="A118" s="47">
        <v>2121</v>
      </c>
      <c r="B118" s="47" t="s">
        <v>755</v>
      </c>
      <c r="C118" s="49" t="s">
        <v>18</v>
      </c>
      <c r="D118" s="47" t="s">
        <v>755</v>
      </c>
      <c r="E118" s="47" t="s">
        <v>756</v>
      </c>
      <c r="F118" s="47" t="s">
        <v>593</v>
      </c>
      <c r="G118" s="47" t="s">
        <v>593</v>
      </c>
      <c r="H118" s="49" t="s">
        <v>19</v>
      </c>
      <c r="I118" s="58" t="s">
        <v>757</v>
      </c>
      <c r="J118" s="47" t="s">
        <v>593</v>
      </c>
      <c r="K118" s="47">
        <v>1</v>
      </c>
      <c r="L118" s="47">
        <v>0</v>
      </c>
      <c r="M118" s="47" t="s">
        <v>593</v>
      </c>
      <c r="N118" s="49" t="s">
        <v>23</v>
      </c>
      <c r="O118" s="47">
        <v>1</v>
      </c>
      <c r="P118" s="47" t="s">
        <v>598</v>
      </c>
      <c r="Q118" s="47" t="s">
        <v>593</v>
      </c>
      <c r="R118" s="47" t="s">
        <v>593</v>
      </c>
      <c r="S118" s="49" t="s">
        <v>600</v>
      </c>
      <c r="T118" s="49" t="s">
        <v>593</v>
      </c>
      <c r="U118" s="49" t="s">
        <v>596</v>
      </c>
      <c r="V118" s="49" t="s">
        <v>596</v>
      </c>
      <c r="W118" s="49" t="s">
        <v>596</v>
      </c>
      <c r="X118" s="49" t="s">
        <v>596</v>
      </c>
      <c r="Y118" s="49" t="s">
        <v>596</v>
      </c>
      <c r="Z118" s="49" t="s">
        <v>596</v>
      </c>
      <c r="AA118" s="49" t="s">
        <v>596</v>
      </c>
      <c r="AB118" s="49" t="s">
        <v>596</v>
      </c>
      <c r="AC118" s="49" t="s">
        <v>596</v>
      </c>
    </row>
    <row r="119" spans="1:29" ht="76.5" customHeight="1">
      <c r="A119" s="47">
        <v>2566</v>
      </c>
      <c r="B119" s="47" t="s">
        <v>739</v>
      </c>
      <c r="C119" s="49" t="s">
        <v>18</v>
      </c>
      <c r="D119" s="47" t="s">
        <v>739</v>
      </c>
      <c r="E119" s="47" t="s">
        <v>740</v>
      </c>
      <c r="F119" s="47" t="s">
        <v>593</v>
      </c>
      <c r="G119" s="47" t="s">
        <v>593</v>
      </c>
      <c r="H119" s="49" t="s">
        <v>19</v>
      </c>
      <c r="I119" s="58" t="s">
        <v>741</v>
      </c>
      <c r="J119" s="47" t="s">
        <v>593</v>
      </c>
      <c r="K119" s="47">
        <v>8</v>
      </c>
      <c r="L119" s="47">
        <v>0</v>
      </c>
      <c r="M119" s="47" t="s">
        <v>742</v>
      </c>
      <c r="N119" s="49" t="s">
        <v>23</v>
      </c>
      <c r="O119" s="47">
        <v>1</v>
      </c>
      <c r="P119" s="47" t="s">
        <v>598</v>
      </c>
      <c r="Q119" s="47" t="s">
        <v>593</v>
      </c>
      <c r="R119" s="47" t="s">
        <v>593</v>
      </c>
      <c r="S119" s="49" t="s">
        <v>743</v>
      </c>
      <c r="T119" s="49" t="s">
        <v>593</v>
      </c>
      <c r="U119" s="49" t="s">
        <v>596</v>
      </c>
      <c r="V119" s="49" t="s">
        <v>596</v>
      </c>
      <c r="W119" s="49" t="s">
        <v>596</v>
      </c>
      <c r="X119" s="49" t="s">
        <v>596</v>
      </c>
      <c r="Y119" s="49" t="s">
        <v>596</v>
      </c>
      <c r="Z119" s="49" t="s">
        <v>596</v>
      </c>
      <c r="AA119" s="49" t="s">
        <v>596</v>
      </c>
      <c r="AB119" s="49" t="s">
        <v>596</v>
      </c>
      <c r="AC119" s="49" t="s">
        <v>596</v>
      </c>
    </row>
    <row r="120" spans="1:29" ht="76.5" customHeight="1">
      <c r="A120" s="47">
        <v>2827</v>
      </c>
      <c r="B120" s="47" t="s">
        <v>749</v>
      </c>
      <c r="C120" s="49" t="s">
        <v>18</v>
      </c>
      <c r="D120" s="47" t="s">
        <v>749</v>
      </c>
      <c r="E120" s="47" t="s">
        <v>750</v>
      </c>
      <c r="F120" s="47" t="s">
        <v>593</v>
      </c>
      <c r="G120" s="47" t="s">
        <v>593</v>
      </c>
      <c r="H120" s="49" t="s">
        <v>19</v>
      </c>
      <c r="I120" s="58" t="s">
        <v>741</v>
      </c>
      <c r="J120" s="47" t="s">
        <v>593</v>
      </c>
      <c r="K120" s="47">
        <v>9</v>
      </c>
      <c r="L120" s="47">
        <v>0</v>
      </c>
      <c r="M120" s="47" t="s">
        <v>593</v>
      </c>
      <c r="N120" s="49" t="s">
        <v>23</v>
      </c>
      <c r="O120" s="47">
        <v>1</v>
      </c>
      <c r="P120" s="47" t="s">
        <v>598</v>
      </c>
      <c r="Q120" s="47" t="s">
        <v>593</v>
      </c>
      <c r="R120" s="47" t="s">
        <v>593</v>
      </c>
      <c r="S120" s="49" t="s">
        <v>743</v>
      </c>
      <c r="T120" s="49" t="s">
        <v>593</v>
      </c>
      <c r="U120" s="49" t="s">
        <v>596</v>
      </c>
      <c r="V120" s="49" t="s">
        <v>596</v>
      </c>
      <c r="W120" s="49" t="s">
        <v>596</v>
      </c>
      <c r="X120" s="49" t="s">
        <v>596</v>
      </c>
      <c r="Y120" s="49" t="s">
        <v>596</v>
      </c>
      <c r="Z120" s="49" t="s">
        <v>596</v>
      </c>
      <c r="AA120" s="49" t="s">
        <v>596</v>
      </c>
      <c r="AB120" s="49" t="s">
        <v>596</v>
      </c>
      <c r="AC120" s="49" t="s">
        <v>596</v>
      </c>
    </row>
    <row r="121" spans="1:29" ht="76.5" customHeight="1">
      <c r="A121" s="47">
        <v>2549</v>
      </c>
      <c r="B121" s="47" t="s">
        <v>800</v>
      </c>
      <c r="C121" s="49" t="s">
        <v>18</v>
      </c>
      <c r="D121" s="47" t="s">
        <v>800</v>
      </c>
      <c r="E121" s="47" t="s">
        <v>801</v>
      </c>
      <c r="F121" s="47" t="s">
        <v>593</v>
      </c>
      <c r="G121" s="47" t="s">
        <v>593</v>
      </c>
      <c r="H121" s="49" t="s">
        <v>19</v>
      </c>
      <c r="I121" s="58" t="s">
        <v>741</v>
      </c>
      <c r="J121" s="47" t="s">
        <v>593</v>
      </c>
      <c r="K121" s="47">
        <v>8</v>
      </c>
      <c r="L121" s="47">
        <v>0</v>
      </c>
      <c r="M121" s="47" t="s">
        <v>593</v>
      </c>
      <c r="N121" s="49" t="s">
        <v>23</v>
      </c>
      <c r="O121" s="47">
        <v>1</v>
      </c>
      <c r="P121" s="47" t="s">
        <v>598</v>
      </c>
      <c r="Q121" s="47" t="s">
        <v>593</v>
      </c>
      <c r="R121" s="47" t="s">
        <v>593</v>
      </c>
      <c r="S121" s="49" t="s">
        <v>743</v>
      </c>
      <c r="T121" s="49" t="s">
        <v>593</v>
      </c>
      <c r="U121" s="49" t="s">
        <v>596</v>
      </c>
      <c r="V121" s="49" t="s">
        <v>596</v>
      </c>
      <c r="W121" s="49" t="s">
        <v>596</v>
      </c>
      <c r="X121" s="49" t="s">
        <v>596</v>
      </c>
      <c r="Y121" s="49" t="s">
        <v>596</v>
      </c>
      <c r="Z121" s="49" t="s">
        <v>596</v>
      </c>
      <c r="AA121" s="49" t="s">
        <v>596</v>
      </c>
      <c r="AB121" s="49" t="s">
        <v>596</v>
      </c>
      <c r="AC121" s="49" t="s">
        <v>596</v>
      </c>
    </row>
    <row r="122" spans="1:29" ht="76.5" customHeight="1">
      <c r="A122" s="47">
        <v>2249</v>
      </c>
      <c r="B122" s="47" t="s">
        <v>116</v>
      </c>
      <c r="C122" s="49" t="s">
        <v>36</v>
      </c>
      <c r="D122" s="47" t="s">
        <v>591</v>
      </c>
      <c r="E122" s="47" t="s">
        <v>661</v>
      </c>
      <c r="F122" s="47" t="s">
        <v>593</v>
      </c>
      <c r="G122" s="47" t="s">
        <v>593</v>
      </c>
      <c r="H122" s="49" t="s">
        <v>77</v>
      </c>
      <c r="I122" s="58" t="s">
        <v>29</v>
      </c>
      <c r="J122" s="47" t="s">
        <v>593</v>
      </c>
      <c r="K122" s="47">
        <v>18</v>
      </c>
      <c r="L122" s="47">
        <v>0</v>
      </c>
      <c r="M122" s="47" t="s">
        <v>662</v>
      </c>
      <c r="N122" s="49" t="s">
        <v>31</v>
      </c>
      <c r="O122" s="47">
        <v>1</v>
      </c>
      <c r="P122" s="47" t="s">
        <v>598</v>
      </c>
      <c r="Q122" s="47" t="s">
        <v>593</v>
      </c>
      <c r="R122" s="47" t="s">
        <v>593</v>
      </c>
      <c r="S122" s="49" t="s">
        <v>599</v>
      </c>
      <c r="T122" s="49" t="s">
        <v>593</v>
      </c>
      <c r="U122" s="49" t="s">
        <v>643</v>
      </c>
      <c r="V122" s="49" t="s">
        <v>596</v>
      </c>
      <c r="W122" s="49" t="s">
        <v>596</v>
      </c>
      <c r="X122" s="49" t="s">
        <v>596</v>
      </c>
      <c r="Y122" s="49" t="s">
        <v>596</v>
      </c>
      <c r="Z122" s="49" t="s">
        <v>596</v>
      </c>
      <c r="AA122" s="49" t="s">
        <v>596</v>
      </c>
      <c r="AB122" s="49" t="s">
        <v>596</v>
      </c>
      <c r="AC122" s="49" t="s">
        <v>596</v>
      </c>
    </row>
    <row r="123" spans="1:29" ht="76.5" customHeight="1">
      <c r="A123" s="47">
        <v>4525</v>
      </c>
      <c r="B123" s="47" t="s">
        <v>116</v>
      </c>
      <c r="C123" s="49" t="s">
        <v>36</v>
      </c>
      <c r="D123" s="47" t="s">
        <v>591</v>
      </c>
      <c r="E123" s="47" t="s">
        <v>729</v>
      </c>
      <c r="F123" s="47" t="s">
        <v>593</v>
      </c>
      <c r="G123" s="47" t="s">
        <v>593</v>
      </c>
      <c r="H123" s="49" t="s">
        <v>19</v>
      </c>
      <c r="I123" s="58" t="s">
        <v>29</v>
      </c>
      <c r="J123" s="47" t="s">
        <v>593</v>
      </c>
      <c r="K123" s="47">
        <v>16</v>
      </c>
      <c r="L123" s="47">
        <v>0</v>
      </c>
      <c r="M123" s="47" t="s">
        <v>593</v>
      </c>
      <c r="N123" s="49" t="s">
        <v>23</v>
      </c>
      <c r="O123" s="47">
        <v>1</v>
      </c>
      <c r="P123" s="47" t="s">
        <v>598</v>
      </c>
      <c r="Q123" s="47" t="s">
        <v>593</v>
      </c>
      <c r="R123" s="47" t="s">
        <v>593</v>
      </c>
      <c r="S123" s="49" t="s">
        <v>599</v>
      </c>
      <c r="T123" s="49" t="s">
        <v>593</v>
      </c>
      <c r="U123" s="49" t="s">
        <v>596</v>
      </c>
      <c r="V123" s="49" t="s">
        <v>596</v>
      </c>
      <c r="W123" s="49" t="s">
        <v>596</v>
      </c>
      <c r="X123" s="49" t="s">
        <v>596</v>
      </c>
      <c r="Y123" s="49" t="s">
        <v>596</v>
      </c>
      <c r="Z123" s="49" t="s">
        <v>596</v>
      </c>
      <c r="AA123" s="49" t="s">
        <v>596</v>
      </c>
      <c r="AB123" s="49" t="s">
        <v>597</v>
      </c>
      <c r="AC123" s="49" t="s">
        <v>596</v>
      </c>
    </row>
    <row r="124" spans="1:29" ht="76.5" customHeight="1">
      <c r="A124" s="47">
        <v>6216</v>
      </c>
      <c r="B124" s="47" t="s">
        <v>116</v>
      </c>
      <c r="C124" s="49" t="s">
        <v>36</v>
      </c>
      <c r="D124" s="47" t="s">
        <v>591</v>
      </c>
      <c r="E124" s="47" t="s">
        <v>729</v>
      </c>
      <c r="F124" s="47" t="s">
        <v>593</v>
      </c>
      <c r="G124" s="47" t="s">
        <v>593</v>
      </c>
      <c r="H124" s="49" t="s">
        <v>19</v>
      </c>
      <c r="I124" s="58" t="s">
        <v>732</v>
      </c>
      <c r="J124" s="47" t="s">
        <v>593</v>
      </c>
      <c r="K124" s="47">
        <v>2</v>
      </c>
      <c r="L124" s="47">
        <v>0</v>
      </c>
      <c r="M124" s="47" t="s">
        <v>733</v>
      </c>
      <c r="N124" s="49" t="s">
        <v>23</v>
      </c>
      <c r="O124" s="47">
        <v>1</v>
      </c>
      <c r="P124" s="47" t="s">
        <v>598</v>
      </c>
      <c r="Q124" s="47" t="s">
        <v>593</v>
      </c>
      <c r="R124" s="47" t="s">
        <v>593</v>
      </c>
      <c r="S124" s="49" t="s">
        <v>599</v>
      </c>
      <c r="T124" s="49" t="s">
        <v>593</v>
      </c>
      <c r="U124" s="49" t="s">
        <v>596</v>
      </c>
      <c r="V124" s="49" t="s">
        <v>596</v>
      </c>
      <c r="W124" s="49" t="s">
        <v>596</v>
      </c>
      <c r="X124" s="49" t="s">
        <v>596</v>
      </c>
      <c r="Y124" s="49" t="s">
        <v>596</v>
      </c>
      <c r="Z124" s="49" t="s">
        <v>596</v>
      </c>
      <c r="AA124" s="49" t="s">
        <v>596</v>
      </c>
      <c r="AB124" s="49" t="s">
        <v>597</v>
      </c>
      <c r="AC124" s="49" t="s">
        <v>596</v>
      </c>
    </row>
    <row r="125" spans="1:29" ht="76.5" customHeight="1">
      <c r="A125" s="47">
        <v>6449</v>
      </c>
      <c r="B125" s="47" t="s">
        <v>122</v>
      </c>
      <c r="C125" s="49" t="s">
        <v>36</v>
      </c>
      <c r="D125" s="47" t="s">
        <v>647</v>
      </c>
      <c r="E125" s="47" t="s">
        <v>648</v>
      </c>
      <c r="F125" s="47" t="s">
        <v>593</v>
      </c>
      <c r="G125" s="47" t="s">
        <v>593</v>
      </c>
      <c r="H125" s="49" t="s">
        <v>77</v>
      </c>
      <c r="I125" s="58" t="s">
        <v>117</v>
      </c>
      <c r="J125" s="47" t="s">
        <v>593</v>
      </c>
      <c r="K125" s="47">
        <v>12</v>
      </c>
      <c r="L125" s="47">
        <v>0</v>
      </c>
      <c r="M125" s="47" t="s">
        <v>630</v>
      </c>
      <c r="N125" s="49" t="s">
        <v>31</v>
      </c>
      <c r="O125" s="47">
        <v>1</v>
      </c>
      <c r="P125" s="47" t="s">
        <v>598</v>
      </c>
      <c r="Q125" s="47" t="s">
        <v>593</v>
      </c>
      <c r="R125" s="47" t="s">
        <v>593</v>
      </c>
      <c r="S125" s="49" t="s">
        <v>599</v>
      </c>
      <c r="T125" s="49" t="s">
        <v>593</v>
      </c>
      <c r="U125" s="49" t="s">
        <v>596</v>
      </c>
      <c r="V125" s="49" t="s">
        <v>596</v>
      </c>
      <c r="W125" s="49" t="s">
        <v>596</v>
      </c>
      <c r="X125" s="49" t="s">
        <v>596</v>
      </c>
      <c r="Y125" s="49" t="s">
        <v>596</v>
      </c>
      <c r="Z125" s="49" t="s">
        <v>596</v>
      </c>
      <c r="AA125" s="49" t="s">
        <v>596</v>
      </c>
      <c r="AB125" s="49" t="s">
        <v>596</v>
      </c>
      <c r="AC125" s="49" t="s">
        <v>596</v>
      </c>
    </row>
    <row r="126" spans="1:29" ht="76.5" customHeight="1">
      <c r="A126" s="47">
        <v>4892</v>
      </c>
      <c r="B126" s="47" t="s">
        <v>175</v>
      </c>
      <c r="C126" s="49" t="s">
        <v>18</v>
      </c>
      <c r="D126" s="47" t="s">
        <v>175</v>
      </c>
      <c r="E126" s="47" t="s">
        <v>718</v>
      </c>
      <c r="F126" s="47" t="s">
        <v>593</v>
      </c>
      <c r="G126" s="47" t="s">
        <v>593</v>
      </c>
      <c r="H126" s="49" t="s">
        <v>77</v>
      </c>
      <c r="I126" s="58" t="s">
        <v>117</v>
      </c>
      <c r="J126" s="47" t="s">
        <v>593</v>
      </c>
      <c r="K126" s="47">
        <v>4</v>
      </c>
      <c r="L126" s="47">
        <v>0</v>
      </c>
      <c r="M126" s="47" t="s">
        <v>721</v>
      </c>
      <c r="N126" s="49" t="s">
        <v>31</v>
      </c>
      <c r="O126" s="47">
        <v>1</v>
      </c>
      <c r="P126" s="47" t="s">
        <v>598</v>
      </c>
      <c r="Q126" s="47" t="s">
        <v>593</v>
      </c>
      <c r="R126" s="47" t="s">
        <v>593</v>
      </c>
      <c r="S126" s="49" t="s">
        <v>599</v>
      </c>
      <c r="T126" s="49" t="s">
        <v>593</v>
      </c>
      <c r="U126" s="49" t="s">
        <v>596</v>
      </c>
      <c r="V126" s="49" t="s">
        <v>596</v>
      </c>
      <c r="W126" s="49" t="s">
        <v>596</v>
      </c>
      <c r="X126" s="49" t="s">
        <v>596</v>
      </c>
      <c r="Y126" s="49" t="s">
        <v>596</v>
      </c>
      <c r="Z126" s="49" t="s">
        <v>596</v>
      </c>
      <c r="AA126" s="49" t="s">
        <v>596</v>
      </c>
      <c r="AB126" s="49" t="s">
        <v>596</v>
      </c>
      <c r="AC126" s="49" t="s">
        <v>596</v>
      </c>
    </row>
    <row r="127" spans="1:29" ht="76.5" customHeight="1">
      <c r="A127" s="47">
        <v>4531</v>
      </c>
      <c r="B127" s="47" t="s">
        <v>116</v>
      </c>
      <c r="C127" s="49" t="s">
        <v>36</v>
      </c>
      <c r="D127" s="47" t="s">
        <v>591</v>
      </c>
      <c r="E127" s="47" t="s">
        <v>729</v>
      </c>
      <c r="F127" s="47" t="s">
        <v>593</v>
      </c>
      <c r="G127" s="47" t="s">
        <v>593</v>
      </c>
      <c r="H127" s="49" t="s">
        <v>19</v>
      </c>
      <c r="I127" s="58" t="s">
        <v>117</v>
      </c>
      <c r="J127" s="47" t="s">
        <v>593</v>
      </c>
      <c r="K127" s="47">
        <v>16</v>
      </c>
      <c r="L127" s="47">
        <v>0</v>
      </c>
      <c r="M127" s="47" t="s">
        <v>593</v>
      </c>
      <c r="N127" s="49" t="s">
        <v>23</v>
      </c>
      <c r="O127" s="47">
        <v>1</v>
      </c>
      <c r="P127" s="47" t="s">
        <v>598</v>
      </c>
      <c r="Q127" s="47" t="s">
        <v>593</v>
      </c>
      <c r="R127" s="47" t="s">
        <v>593</v>
      </c>
      <c r="S127" s="49" t="s">
        <v>599</v>
      </c>
      <c r="T127" s="49" t="s">
        <v>593</v>
      </c>
      <c r="U127" s="49" t="s">
        <v>596</v>
      </c>
      <c r="V127" s="49" t="s">
        <v>596</v>
      </c>
      <c r="W127" s="49" t="s">
        <v>596</v>
      </c>
      <c r="X127" s="49" t="s">
        <v>596</v>
      </c>
      <c r="Y127" s="49" t="s">
        <v>596</v>
      </c>
      <c r="Z127" s="49" t="s">
        <v>596</v>
      </c>
      <c r="AA127" s="49" t="s">
        <v>596</v>
      </c>
      <c r="AB127" s="49" t="s">
        <v>597</v>
      </c>
      <c r="AC127" s="49" t="s">
        <v>596</v>
      </c>
    </row>
    <row r="128" spans="1:29" ht="76.5" customHeight="1">
      <c r="A128" s="47">
        <v>5927</v>
      </c>
      <c r="B128" s="47" t="s">
        <v>770</v>
      </c>
      <c r="C128" s="49" t="s">
        <v>36</v>
      </c>
      <c r="D128" s="47" t="s">
        <v>687</v>
      </c>
      <c r="E128" s="47" t="s">
        <v>771</v>
      </c>
      <c r="F128" s="47" t="s">
        <v>593</v>
      </c>
      <c r="G128" s="47" t="s">
        <v>593</v>
      </c>
      <c r="H128" s="49" t="s">
        <v>19</v>
      </c>
      <c r="I128" s="58" t="s">
        <v>117</v>
      </c>
      <c r="J128" s="47" t="s">
        <v>593</v>
      </c>
      <c r="K128" s="47">
        <v>4</v>
      </c>
      <c r="L128" s="47">
        <v>0</v>
      </c>
      <c r="M128" s="47" t="s">
        <v>773</v>
      </c>
      <c r="N128" s="49" t="s">
        <v>23</v>
      </c>
      <c r="O128" s="47">
        <v>1</v>
      </c>
      <c r="P128" s="47" t="s">
        <v>598</v>
      </c>
      <c r="Q128" s="47" t="s">
        <v>593</v>
      </c>
      <c r="R128" s="47" t="s">
        <v>593</v>
      </c>
      <c r="S128" s="49" t="s">
        <v>743</v>
      </c>
      <c r="T128" s="49" t="s">
        <v>593</v>
      </c>
      <c r="U128" s="49" t="s">
        <v>596</v>
      </c>
      <c r="V128" s="49" t="s">
        <v>596</v>
      </c>
      <c r="W128" s="49" t="s">
        <v>596</v>
      </c>
      <c r="X128" s="49" t="s">
        <v>596</v>
      </c>
      <c r="Y128" s="49" t="s">
        <v>596</v>
      </c>
      <c r="Z128" s="49" t="s">
        <v>596</v>
      </c>
      <c r="AA128" s="49" t="s">
        <v>596</v>
      </c>
      <c r="AB128" s="49" t="s">
        <v>596</v>
      </c>
      <c r="AC128" s="49" t="s">
        <v>596</v>
      </c>
    </row>
    <row r="129" spans="1:29" ht="76.5" customHeight="1">
      <c r="A129" s="47">
        <v>5958</v>
      </c>
      <c r="B129" s="47" t="s">
        <v>800</v>
      </c>
      <c r="C129" s="49" t="s">
        <v>18</v>
      </c>
      <c r="D129" s="47" t="s">
        <v>800</v>
      </c>
      <c r="E129" s="47" t="s">
        <v>801</v>
      </c>
      <c r="F129" s="47" t="s">
        <v>593</v>
      </c>
      <c r="G129" s="47" t="s">
        <v>593</v>
      </c>
      <c r="H129" s="49" t="s">
        <v>19</v>
      </c>
      <c r="I129" s="58" t="s">
        <v>117</v>
      </c>
      <c r="J129" s="47" t="s">
        <v>593</v>
      </c>
      <c r="K129" s="47">
        <v>8</v>
      </c>
      <c r="L129" s="47">
        <v>0</v>
      </c>
      <c r="M129" s="47" t="s">
        <v>802</v>
      </c>
      <c r="N129" s="49" t="s">
        <v>23</v>
      </c>
      <c r="O129" s="47">
        <v>1</v>
      </c>
      <c r="P129" s="47" t="s">
        <v>598</v>
      </c>
      <c r="Q129" s="47" t="s">
        <v>593</v>
      </c>
      <c r="R129" s="47" t="s">
        <v>593</v>
      </c>
      <c r="S129" s="49" t="s">
        <v>599</v>
      </c>
      <c r="T129" s="49" t="s">
        <v>593</v>
      </c>
      <c r="U129" s="49" t="s">
        <v>596</v>
      </c>
      <c r="V129" s="49" t="s">
        <v>596</v>
      </c>
      <c r="W129" s="49" t="s">
        <v>596</v>
      </c>
      <c r="X129" s="49" t="s">
        <v>596</v>
      </c>
      <c r="Y129" s="49" t="s">
        <v>596</v>
      </c>
      <c r="Z129" s="49" t="s">
        <v>596</v>
      </c>
      <c r="AA129" s="49" t="s">
        <v>596</v>
      </c>
      <c r="AB129" s="49" t="s">
        <v>596</v>
      </c>
      <c r="AC129" s="49" t="s">
        <v>596</v>
      </c>
    </row>
    <row r="130" spans="1:29" ht="76.5" customHeight="1">
      <c r="A130" s="47">
        <v>3515</v>
      </c>
      <c r="B130" s="47" t="s">
        <v>122</v>
      </c>
      <c r="C130" s="49" t="s">
        <v>36</v>
      </c>
      <c r="D130" s="47" t="s">
        <v>647</v>
      </c>
      <c r="E130" s="47" t="s">
        <v>648</v>
      </c>
      <c r="F130" s="47" t="s">
        <v>593</v>
      </c>
      <c r="G130" s="47" t="s">
        <v>593</v>
      </c>
      <c r="H130" s="49" t="s">
        <v>77</v>
      </c>
      <c r="I130" s="58" t="s">
        <v>196</v>
      </c>
      <c r="J130" s="47" t="s">
        <v>593</v>
      </c>
      <c r="K130" s="47">
        <v>5</v>
      </c>
      <c r="L130" s="47">
        <v>0</v>
      </c>
      <c r="M130" s="47" t="s">
        <v>593</v>
      </c>
      <c r="N130" s="49" t="s">
        <v>23</v>
      </c>
      <c r="O130" s="47">
        <v>1</v>
      </c>
      <c r="P130" s="47" t="s">
        <v>598</v>
      </c>
      <c r="Q130" s="47" t="s">
        <v>593</v>
      </c>
      <c r="R130" s="47" t="s">
        <v>593</v>
      </c>
      <c r="S130" s="49" t="s">
        <v>599</v>
      </c>
      <c r="T130" s="49" t="s">
        <v>593</v>
      </c>
      <c r="U130" s="49" t="s">
        <v>596</v>
      </c>
      <c r="V130" s="49" t="s">
        <v>596</v>
      </c>
      <c r="W130" s="49" t="s">
        <v>596</v>
      </c>
      <c r="X130" s="49" t="s">
        <v>596</v>
      </c>
      <c r="Y130" s="49" t="s">
        <v>596</v>
      </c>
      <c r="Z130" s="49" t="s">
        <v>596</v>
      </c>
      <c r="AA130" s="49" t="s">
        <v>596</v>
      </c>
      <c r="AB130" s="49" t="s">
        <v>596</v>
      </c>
      <c r="AC130" s="49" t="s">
        <v>596</v>
      </c>
    </row>
    <row r="131" spans="1:29" ht="76.5" customHeight="1">
      <c r="A131" s="47">
        <v>3111</v>
      </c>
      <c r="B131" s="47" t="s">
        <v>116</v>
      </c>
      <c r="C131" s="49" t="s">
        <v>36</v>
      </c>
      <c r="D131" s="47" t="s">
        <v>591</v>
      </c>
      <c r="E131" s="47" t="s">
        <v>666</v>
      </c>
      <c r="F131" s="47" t="s">
        <v>593</v>
      </c>
      <c r="G131" s="47" t="s">
        <v>593</v>
      </c>
      <c r="H131" s="49" t="s">
        <v>667</v>
      </c>
      <c r="I131" s="58" t="s">
        <v>668</v>
      </c>
      <c r="J131" s="47" t="s">
        <v>593</v>
      </c>
      <c r="K131" s="47">
        <v>20</v>
      </c>
      <c r="L131" s="47">
        <v>0</v>
      </c>
      <c r="M131" s="47" t="s">
        <v>669</v>
      </c>
      <c r="N131" s="49" t="s">
        <v>23</v>
      </c>
      <c r="O131" s="47">
        <v>1</v>
      </c>
      <c r="P131" s="47" t="s">
        <v>598</v>
      </c>
      <c r="Q131" s="47" t="s">
        <v>593</v>
      </c>
      <c r="R131" s="47" t="s">
        <v>593</v>
      </c>
      <c r="S131" s="49" t="s">
        <v>599</v>
      </c>
      <c r="T131" s="49" t="s">
        <v>593</v>
      </c>
      <c r="U131" s="49" t="s">
        <v>670</v>
      </c>
      <c r="V131" s="49" t="s">
        <v>596</v>
      </c>
      <c r="W131" s="49" t="s">
        <v>596</v>
      </c>
      <c r="X131" s="49" t="s">
        <v>596</v>
      </c>
      <c r="Y131" s="49" t="s">
        <v>596</v>
      </c>
      <c r="Z131" s="49" t="s">
        <v>596</v>
      </c>
      <c r="AA131" s="49" t="s">
        <v>596</v>
      </c>
      <c r="AB131" s="49" t="s">
        <v>596</v>
      </c>
      <c r="AC131" s="49" t="s">
        <v>596</v>
      </c>
    </row>
    <row r="132" spans="1:29" ht="76.5" customHeight="1">
      <c r="A132" s="47">
        <v>3118</v>
      </c>
      <c r="B132" s="47" t="s">
        <v>116</v>
      </c>
      <c r="C132" s="49" t="s">
        <v>36</v>
      </c>
      <c r="D132" s="47" t="s">
        <v>591</v>
      </c>
      <c r="E132" s="47" t="s">
        <v>666</v>
      </c>
      <c r="F132" s="47" t="s">
        <v>593</v>
      </c>
      <c r="G132" s="47" t="s">
        <v>593</v>
      </c>
      <c r="H132" s="49" t="s">
        <v>667</v>
      </c>
      <c r="I132" s="58" t="s">
        <v>668</v>
      </c>
      <c r="J132" s="47" t="s">
        <v>593</v>
      </c>
      <c r="K132" s="47">
        <v>15</v>
      </c>
      <c r="L132" s="47">
        <v>0</v>
      </c>
      <c r="M132" s="47" t="s">
        <v>671</v>
      </c>
      <c r="N132" s="49" t="s">
        <v>23</v>
      </c>
      <c r="O132" s="47">
        <v>1</v>
      </c>
      <c r="P132" s="47" t="s">
        <v>598</v>
      </c>
      <c r="Q132" s="47" t="s">
        <v>593</v>
      </c>
      <c r="R132" s="47" t="s">
        <v>593</v>
      </c>
      <c r="S132" s="49" t="s">
        <v>599</v>
      </c>
      <c r="T132" s="49" t="s">
        <v>593</v>
      </c>
      <c r="U132" s="49" t="s">
        <v>670</v>
      </c>
      <c r="V132" s="49" t="s">
        <v>596</v>
      </c>
      <c r="W132" s="49" t="s">
        <v>596</v>
      </c>
      <c r="X132" s="49" t="s">
        <v>596</v>
      </c>
      <c r="Y132" s="49" t="s">
        <v>596</v>
      </c>
      <c r="Z132" s="49" t="s">
        <v>596</v>
      </c>
      <c r="AA132" s="49" t="s">
        <v>596</v>
      </c>
      <c r="AB132" s="49" t="s">
        <v>596</v>
      </c>
      <c r="AC132" s="49" t="s">
        <v>596</v>
      </c>
    </row>
    <row r="133" spans="1:29" ht="76.5" customHeight="1">
      <c r="A133" s="47">
        <v>3121</v>
      </c>
      <c r="B133" s="47" t="s">
        <v>116</v>
      </c>
      <c r="C133" s="49" t="s">
        <v>36</v>
      </c>
      <c r="D133" s="47" t="s">
        <v>591</v>
      </c>
      <c r="E133" s="47" t="s">
        <v>666</v>
      </c>
      <c r="F133" s="47" t="s">
        <v>593</v>
      </c>
      <c r="G133" s="47" t="s">
        <v>593</v>
      </c>
      <c r="H133" s="49" t="s">
        <v>667</v>
      </c>
      <c r="I133" s="58" t="s">
        <v>668</v>
      </c>
      <c r="J133" s="47" t="s">
        <v>593</v>
      </c>
      <c r="K133" s="47">
        <v>15</v>
      </c>
      <c r="L133" s="47">
        <v>0</v>
      </c>
      <c r="M133" s="47" t="s">
        <v>669</v>
      </c>
      <c r="N133" s="49" t="s">
        <v>23</v>
      </c>
      <c r="O133" s="47">
        <v>1</v>
      </c>
      <c r="P133" s="47" t="s">
        <v>598</v>
      </c>
      <c r="Q133" s="47" t="s">
        <v>593</v>
      </c>
      <c r="R133" s="47" t="s">
        <v>593</v>
      </c>
      <c r="S133" s="49" t="s">
        <v>599</v>
      </c>
      <c r="T133" s="49" t="s">
        <v>593</v>
      </c>
      <c r="U133" s="49" t="s">
        <v>670</v>
      </c>
      <c r="V133" s="49" t="s">
        <v>596</v>
      </c>
      <c r="W133" s="49" t="s">
        <v>596</v>
      </c>
      <c r="X133" s="49" t="s">
        <v>596</v>
      </c>
      <c r="Y133" s="49" t="s">
        <v>596</v>
      </c>
      <c r="Z133" s="49" t="s">
        <v>596</v>
      </c>
      <c r="AA133" s="49" t="s">
        <v>596</v>
      </c>
      <c r="AB133" s="49" t="s">
        <v>596</v>
      </c>
      <c r="AC133" s="49" t="s">
        <v>596</v>
      </c>
    </row>
    <row r="134" spans="1:29" ht="76.5" customHeight="1">
      <c r="A134" s="47">
        <v>3130</v>
      </c>
      <c r="B134" s="47" t="s">
        <v>116</v>
      </c>
      <c r="C134" s="49" t="s">
        <v>36</v>
      </c>
      <c r="D134" s="47" t="s">
        <v>591</v>
      </c>
      <c r="E134" s="47" t="s">
        <v>666</v>
      </c>
      <c r="F134" s="47" t="s">
        <v>593</v>
      </c>
      <c r="G134" s="47" t="s">
        <v>593</v>
      </c>
      <c r="H134" s="49" t="s">
        <v>667</v>
      </c>
      <c r="I134" s="58" t="s">
        <v>668</v>
      </c>
      <c r="J134" s="47" t="s">
        <v>593</v>
      </c>
      <c r="K134" s="47">
        <v>16</v>
      </c>
      <c r="L134" s="47">
        <v>0</v>
      </c>
      <c r="M134" s="47" t="s">
        <v>669</v>
      </c>
      <c r="N134" s="49" t="s">
        <v>23</v>
      </c>
      <c r="O134" s="47">
        <v>1</v>
      </c>
      <c r="P134" s="47" t="s">
        <v>598</v>
      </c>
      <c r="Q134" s="47" t="s">
        <v>593</v>
      </c>
      <c r="R134" s="47" t="s">
        <v>593</v>
      </c>
      <c r="S134" s="49" t="s">
        <v>599</v>
      </c>
      <c r="T134" s="49" t="s">
        <v>593</v>
      </c>
      <c r="U134" s="49" t="s">
        <v>670</v>
      </c>
      <c r="V134" s="49" t="s">
        <v>596</v>
      </c>
      <c r="W134" s="49" t="s">
        <v>596</v>
      </c>
      <c r="X134" s="49" t="s">
        <v>596</v>
      </c>
      <c r="Y134" s="49" t="s">
        <v>596</v>
      </c>
      <c r="Z134" s="49" t="s">
        <v>596</v>
      </c>
      <c r="AA134" s="49" t="s">
        <v>596</v>
      </c>
      <c r="AB134" s="49" t="s">
        <v>596</v>
      </c>
      <c r="AC134" s="49" t="s">
        <v>596</v>
      </c>
    </row>
    <row r="135" spans="1:29" ht="76.5" customHeight="1">
      <c r="A135" s="47">
        <v>3131</v>
      </c>
      <c r="B135" s="47" t="s">
        <v>116</v>
      </c>
      <c r="C135" s="49" t="s">
        <v>36</v>
      </c>
      <c r="D135" s="47" t="s">
        <v>591</v>
      </c>
      <c r="E135" s="47" t="s">
        <v>666</v>
      </c>
      <c r="F135" s="47" t="s">
        <v>593</v>
      </c>
      <c r="G135" s="47" t="s">
        <v>593</v>
      </c>
      <c r="H135" s="49" t="s">
        <v>667</v>
      </c>
      <c r="I135" s="58" t="s">
        <v>668</v>
      </c>
      <c r="J135" s="47" t="s">
        <v>593</v>
      </c>
      <c r="K135" s="47">
        <v>16</v>
      </c>
      <c r="L135" s="47">
        <v>0</v>
      </c>
      <c r="M135" s="47" t="s">
        <v>669</v>
      </c>
      <c r="N135" s="49" t="s">
        <v>23</v>
      </c>
      <c r="O135" s="47">
        <v>1</v>
      </c>
      <c r="P135" s="47" t="s">
        <v>598</v>
      </c>
      <c r="Q135" s="47" t="s">
        <v>593</v>
      </c>
      <c r="R135" s="47" t="s">
        <v>593</v>
      </c>
      <c r="S135" s="49" t="s">
        <v>599</v>
      </c>
      <c r="T135" s="49" t="s">
        <v>593</v>
      </c>
      <c r="U135" s="49" t="s">
        <v>670</v>
      </c>
      <c r="V135" s="49" t="s">
        <v>596</v>
      </c>
      <c r="W135" s="49" t="s">
        <v>596</v>
      </c>
      <c r="X135" s="49" t="s">
        <v>596</v>
      </c>
      <c r="Y135" s="49" t="s">
        <v>596</v>
      </c>
      <c r="Z135" s="49" t="s">
        <v>596</v>
      </c>
      <c r="AA135" s="49" t="s">
        <v>596</v>
      </c>
      <c r="AB135" s="49" t="s">
        <v>596</v>
      </c>
      <c r="AC135" s="49" t="s">
        <v>596</v>
      </c>
    </row>
    <row r="136" spans="1:29" ht="76.5" customHeight="1">
      <c r="A136" s="47">
        <v>1303</v>
      </c>
      <c r="B136" s="47" t="s">
        <v>34</v>
      </c>
      <c r="C136" s="49" t="s">
        <v>36</v>
      </c>
      <c r="D136" s="47" t="s">
        <v>687</v>
      </c>
      <c r="E136" s="47" t="s">
        <v>751</v>
      </c>
      <c r="F136" s="47" t="s">
        <v>593</v>
      </c>
      <c r="G136" s="47" t="s">
        <v>593</v>
      </c>
      <c r="H136" s="49" t="s">
        <v>102</v>
      </c>
      <c r="I136" s="58" t="s">
        <v>305</v>
      </c>
      <c r="J136" s="47" t="s">
        <v>593</v>
      </c>
      <c r="K136" s="47">
        <v>6</v>
      </c>
      <c r="L136" s="47">
        <v>0</v>
      </c>
      <c r="M136" s="47" t="s">
        <v>593</v>
      </c>
      <c r="N136" s="49" t="s">
        <v>23</v>
      </c>
      <c r="O136" s="47">
        <v>1</v>
      </c>
      <c r="P136" s="47" t="s">
        <v>752</v>
      </c>
      <c r="Q136" s="47" t="s">
        <v>752</v>
      </c>
      <c r="R136" s="47" t="s">
        <v>593</v>
      </c>
      <c r="S136" s="49" t="s">
        <v>599</v>
      </c>
      <c r="T136" s="49" t="s">
        <v>593</v>
      </c>
      <c r="U136" s="49" t="s">
        <v>596</v>
      </c>
      <c r="V136" s="49" t="s">
        <v>596</v>
      </c>
      <c r="W136" s="49" t="s">
        <v>596</v>
      </c>
      <c r="X136" s="49" t="s">
        <v>596</v>
      </c>
      <c r="Y136" s="49" t="s">
        <v>596</v>
      </c>
      <c r="Z136" s="49" t="s">
        <v>596</v>
      </c>
      <c r="AA136" s="49" t="s">
        <v>596</v>
      </c>
      <c r="AB136" s="49" t="s">
        <v>596</v>
      </c>
      <c r="AC136" s="49" t="s">
        <v>596</v>
      </c>
    </row>
    <row r="137" spans="1:29" ht="76.5" customHeight="1">
      <c r="A137" s="47">
        <v>5889</v>
      </c>
      <c r="B137" s="47" t="s">
        <v>34</v>
      </c>
      <c r="C137" s="49" t="s">
        <v>36</v>
      </c>
      <c r="D137" s="47" t="s">
        <v>687</v>
      </c>
      <c r="E137" s="47" t="s">
        <v>751</v>
      </c>
      <c r="F137" s="47" t="s">
        <v>593</v>
      </c>
      <c r="G137" s="47" t="s">
        <v>593</v>
      </c>
      <c r="H137" s="49" t="s">
        <v>102</v>
      </c>
      <c r="I137" s="58" t="s">
        <v>305</v>
      </c>
      <c r="J137" s="47" t="s">
        <v>593</v>
      </c>
      <c r="K137" s="47">
        <v>13</v>
      </c>
      <c r="L137" s="47">
        <v>0</v>
      </c>
      <c r="M137" s="47" t="s">
        <v>753</v>
      </c>
      <c r="N137" s="49" t="s">
        <v>23</v>
      </c>
      <c r="O137" s="47">
        <v>1</v>
      </c>
      <c r="P137" s="47" t="s">
        <v>754</v>
      </c>
      <c r="Q137" s="47" t="s">
        <v>754</v>
      </c>
      <c r="R137" s="47" t="s">
        <v>593</v>
      </c>
      <c r="S137" s="49" t="s">
        <v>599</v>
      </c>
      <c r="T137" s="49" t="s">
        <v>593</v>
      </c>
      <c r="U137" s="49" t="s">
        <v>596</v>
      </c>
      <c r="V137" s="49" t="s">
        <v>596</v>
      </c>
      <c r="W137" s="49" t="s">
        <v>596</v>
      </c>
      <c r="X137" s="49" t="s">
        <v>596</v>
      </c>
      <c r="Y137" s="49" t="s">
        <v>596</v>
      </c>
      <c r="Z137" s="49" t="s">
        <v>596</v>
      </c>
      <c r="AA137" s="49" t="s">
        <v>596</v>
      </c>
      <c r="AB137" s="49" t="s">
        <v>596</v>
      </c>
      <c r="AC137" s="49" t="s">
        <v>596</v>
      </c>
    </row>
    <row r="138" spans="1:29" ht="76.5" customHeight="1">
      <c r="A138" s="47">
        <v>3299</v>
      </c>
      <c r="B138" s="47" t="s">
        <v>682</v>
      </c>
      <c r="C138" s="49" t="s">
        <v>36</v>
      </c>
      <c r="D138" s="47" t="s">
        <v>683</v>
      </c>
      <c r="E138" s="47" t="s">
        <v>684</v>
      </c>
      <c r="F138" s="47" t="s">
        <v>593</v>
      </c>
      <c r="G138" s="47" t="s">
        <v>593</v>
      </c>
      <c r="H138" s="49" t="s">
        <v>77</v>
      </c>
      <c r="I138" s="58" t="s">
        <v>685</v>
      </c>
      <c r="J138" s="47" t="s">
        <v>593</v>
      </c>
      <c r="K138" s="47">
        <v>6</v>
      </c>
      <c r="L138" s="47">
        <v>0</v>
      </c>
      <c r="M138" s="47" t="s">
        <v>593</v>
      </c>
      <c r="N138" s="49" t="s">
        <v>23</v>
      </c>
      <c r="O138" s="47">
        <v>1</v>
      </c>
      <c r="P138" s="47" t="s">
        <v>686</v>
      </c>
      <c r="Q138" s="47" t="s">
        <v>686</v>
      </c>
      <c r="R138" s="47" t="s">
        <v>593</v>
      </c>
      <c r="S138" s="49" t="s">
        <v>599</v>
      </c>
      <c r="T138" s="49" t="s">
        <v>593</v>
      </c>
      <c r="U138" s="49" t="s">
        <v>596</v>
      </c>
      <c r="V138" s="49" t="s">
        <v>596</v>
      </c>
      <c r="W138" s="49" t="s">
        <v>596</v>
      </c>
      <c r="X138" s="49" t="s">
        <v>596</v>
      </c>
      <c r="Y138" s="49" t="s">
        <v>596</v>
      </c>
      <c r="Z138" s="49" t="s">
        <v>596</v>
      </c>
      <c r="AA138" s="49" t="s">
        <v>596</v>
      </c>
      <c r="AB138" s="49" t="s">
        <v>596</v>
      </c>
      <c r="AC138" s="49" t="s">
        <v>596</v>
      </c>
    </row>
    <row r="139" spans="1:29" ht="76.5" customHeight="1">
      <c r="A139" s="47">
        <v>6509</v>
      </c>
      <c r="B139" s="47" t="s">
        <v>116</v>
      </c>
      <c r="C139" s="49" t="s">
        <v>36</v>
      </c>
      <c r="D139" s="47" t="s">
        <v>591</v>
      </c>
      <c r="E139" s="47" t="s">
        <v>620</v>
      </c>
      <c r="F139" s="47" t="s">
        <v>593</v>
      </c>
      <c r="G139" s="47" t="s">
        <v>593</v>
      </c>
      <c r="H139" s="49" t="s">
        <v>77</v>
      </c>
      <c r="I139" s="58" t="s">
        <v>201</v>
      </c>
      <c r="J139" s="47" t="s">
        <v>593</v>
      </c>
      <c r="K139" s="47">
        <v>8</v>
      </c>
      <c r="L139" s="47">
        <v>0</v>
      </c>
      <c r="M139" s="47" t="s">
        <v>622</v>
      </c>
      <c r="N139" s="49" t="s">
        <v>23</v>
      </c>
      <c r="O139" s="47">
        <v>1</v>
      </c>
      <c r="P139" s="47" t="s">
        <v>623</v>
      </c>
      <c r="Q139" s="47" t="s">
        <v>623</v>
      </c>
      <c r="R139" s="47" t="s">
        <v>593</v>
      </c>
      <c r="S139" s="49" t="s">
        <v>599</v>
      </c>
      <c r="T139" s="49" t="s">
        <v>593</v>
      </c>
      <c r="U139" s="49" t="s">
        <v>596</v>
      </c>
      <c r="V139" s="49" t="s">
        <v>596</v>
      </c>
      <c r="W139" s="49" t="s">
        <v>596</v>
      </c>
      <c r="X139" s="49" t="s">
        <v>596</v>
      </c>
      <c r="Y139" s="49" t="s">
        <v>596</v>
      </c>
      <c r="Z139" s="49" t="s">
        <v>596</v>
      </c>
      <c r="AA139" s="49" t="s">
        <v>596</v>
      </c>
      <c r="AB139" s="49" t="s">
        <v>596</v>
      </c>
      <c r="AC139" s="49" t="s">
        <v>596</v>
      </c>
    </row>
    <row r="140" spans="1:29" ht="76.5" customHeight="1">
      <c r="A140" s="47">
        <v>3135</v>
      </c>
      <c r="B140" s="47" t="s">
        <v>116</v>
      </c>
      <c r="C140" s="49" t="s">
        <v>36</v>
      </c>
      <c r="D140" s="47" t="s">
        <v>591</v>
      </c>
      <c r="E140" s="47" t="s">
        <v>666</v>
      </c>
      <c r="F140" s="47" t="s">
        <v>593</v>
      </c>
      <c r="G140" s="47" t="s">
        <v>593</v>
      </c>
      <c r="H140" s="49" t="s">
        <v>667</v>
      </c>
      <c r="I140" s="58" t="s">
        <v>672</v>
      </c>
      <c r="J140" s="47" t="s">
        <v>593</v>
      </c>
      <c r="K140" s="47">
        <v>12</v>
      </c>
      <c r="L140" s="47">
        <v>0</v>
      </c>
      <c r="M140" s="47" t="s">
        <v>669</v>
      </c>
      <c r="N140" s="49" t="s">
        <v>23</v>
      </c>
      <c r="O140" s="47">
        <v>1</v>
      </c>
      <c r="P140" s="47" t="s">
        <v>673</v>
      </c>
      <c r="Q140" s="47" t="s">
        <v>673</v>
      </c>
      <c r="R140" s="47" t="s">
        <v>593</v>
      </c>
      <c r="S140" s="49" t="s">
        <v>599</v>
      </c>
      <c r="T140" s="49" t="s">
        <v>593</v>
      </c>
      <c r="U140" s="49" t="s">
        <v>670</v>
      </c>
      <c r="V140" s="49" t="s">
        <v>596</v>
      </c>
      <c r="W140" s="49" t="s">
        <v>596</v>
      </c>
      <c r="X140" s="49" t="s">
        <v>596</v>
      </c>
      <c r="Y140" s="49" t="s">
        <v>596</v>
      </c>
      <c r="Z140" s="49" t="s">
        <v>596</v>
      </c>
      <c r="AA140" s="49" t="s">
        <v>596</v>
      </c>
      <c r="AB140" s="49" t="s">
        <v>596</v>
      </c>
      <c r="AC140" s="49" t="s">
        <v>596</v>
      </c>
    </row>
    <row r="141" spans="1:29" ht="76.5" customHeight="1">
      <c r="A141" s="47">
        <v>3138</v>
      </c>
      <c r="B141" s="47" t="s">
        <v>116</v>
      </c>
      <c r="C141" s="49" t="s">
        <v>36</v>
      </c>
      <c r="D141" s="47" t="s">
        <v>591</v>
      </c>
      <c r="E141" s="47" t="s">
        <v>666</v>
      </c>
      <c r="F141" s="47" t="s">
        <v>593</v>
      </c>
      <c r="G141" s="47" t="s">
        <v>593</v>
      </c>
      <c r="H141" s="49" t="s">
        <v>667</v>
      </c>
      <c r="I141" s="58" t="s">
        <v>672</v>
      </c>
      <c r="J141" s="47" t="s">
        <v>593</v>
      </c>
      <c r="K141" s="47">
        <v>12</v>
      </c>
      <c r="L141" s="47">
        <v>0</v>
      </c>
      <c r="M141" s="47" t="s">
        <v>669</v>
      </c>
      <c r="N141" s="49" t="s">
        <v>23</v>
      </c>
      <c r="O141" s="47">
        <v>1</v>
      </c>
      <c r="P141" s="47" t="s">
        <v>673</v>
      </c>
      <c r="Q141" s="47" t="s">
        <v>673</v>
      </c>
      <c r="R141" s="47" t="s">
        <v>593</v>
      </c>
      <c r="S141" s="49" t="s">
        <v>599</v>
      </c>
      <c r="T141" s="49" t="s">
        <v>593</v>
      </c>
      <c r="U141" s="49" t="s">
        <v>670</v>
      </c>
      <c r="V141" s="49" t="s">
        <v>596</v>
      </c>
      <c r="W141" s="49" t="s">
        <v>596</v>
      </c>
      <c r="X141" s="49" t="s">
        <v>596</v>
      </c>
      <c r="Y141" s="49" t="s">
        <v>596</v>
      </c>
      <c r="Z141" s="49" t="s">
        <v>596</v>
      </c>
      <c r="AA141" s="49" t="s">
        <v>596</v>
      </c>
      <c r="AB141" s="49" t="s">
        <v>596</v>
      </c>
      <c r="AC141" s="49" t="s">
        <v>596</v>
      </c>
    </row>
    <row r="142" spans="1:29" ht="76.5" customHeight="1">
      <c r="A142" s="47">
        <v>3140</v>
      </c>
      <c r="B142" s="47" t="s">
        <v>116</v>
      </c>
      <c r="C142" s="49" t="s">
        <v>36</v>
      </c>
      <c r="D142" s="47" t="s">
        <v>591</v>
      </c>
      <c r="E142" s="47" t="s">
        <v>666</v>
      </c>
      <c r="F142" s="47" t="s">
        <v>593</v>
      </c>
      <c r="G142" s="47" t="s">
        <v>593</v>
      </c>
      <c r="H142" s="49" t="s">
        <v>667</v>
      </c>
      <c r="I142" s="58" t="s">
        <v>672</v>
      </c>
      <c r="J142" s="47" t="s">
        <v>593</v>
      </c>
      <c r="K142" s="47">
        <v>16</v>
      </c>
      <c r="L142" s="47">
        <v>0</v>
      </c>
      <c r="M142" s="47" t="s">
        <v>669</v>
      </c>
      <c r="N142" s="49" t="s">
        <v>23</v>
      </c>
      <c r="O142" s="47">
        <v>1</v>
      </c>
      <c r="P142" s="47" t="s">
        <v>673</v>
      </c>
      <c r="Q142" s="47" t="s">
        <v>673</v>
      </c>
      <c r="R142" s="47" t="s">
        <v>593</v>
      </c>
      <c r="S142" s="49" t="s">
        <v>599</v>
      </c>
      <c r="T142" s="49" t="s">
        <v>593</v>
      </c>
      <c r="U142" s="49" t="s">
        <v>670</v>
      </c>
      <c r="V142" s="49" t="s">
        <v>596</v>
      </c>
      <c r="W142" s="49" t="s">
        <v>596</v>
      </c>
      <c r="X142" s="49" t="s">
        <v>596</v>
      </c>
      <c r="Y142" s="49" t="s">
        <v>596</v>
      </c>
      <c r="Z142" s="49" t="s">
        <v>596</v>
      </c>
      <c r="AA142" s="49" t="s">
        <v>596</v>
      </c>
      <c r="AB142" s="49" t="s">
        <v>596</v>
      </c>
      <c r="AC142" s="49" t="s">
        <v>596</v>
      </c>
    </row>
    <row r="143" spans="1:29" ht="76.5" customHeight="1">
      <c r="A143" s="47">
        <v>3143</v>
      </c>
      <c r="B143" s="47" t="s">
        <v>116</v>
      </c>
      <c r="C143" s="49" t="s">
        <v>36</v>
      </c>
      <c r="D143" s="47" t="s">
        <v>591</v>
      </c>
      <c r="E143" s="47" t="s">
        <v>666</v>
      </c>
      <c r="F143" s="47" t="s">
        <v>593</v>
      </c>
      <c r="G143" s="47" t="s">
        <v>593</v>
      </c>
      <c r="H143" s="49" t="s">
        <v>667</v>
      </c>
      <c r="I143" s="58" t="s">
        <v>672</v>
      </c>
      <c r="J143" s="47" t="s">
        <v>593</v>
      </c>
      <c r="K143" s="47">
        <v>16</v>
      </c>
      <c r="L143" s="47">
        <v>0</v>
      </c>
      <c r="M143" s="47" t="s">
        <v>669</v>
      </c>
      <c r="N143" s="49" t="s">
        <v>23</v>
      </c>
      <c r="O143" s="47">
        <v>1</v>
      </c>
      <c r="P143" s="47" t="s">
        <v>673</v>
      </c>
      <c r="Q143" s="47" t="s">
        <v>673</v>
      </c>
      <c r="R143" s="47" t="s">
        <v>593</v>
      </c>
      <c r="S143" s="49" t="s">
        <v>599</v>
      </c>
      <c r="T143" s="49" t="s">
        <v>593</v>
      </c>
      <c r="U143" s="49" t="s">
        <v>670</v>
      </c>
      <c r="V143" s="49" t="s">
        <v>596</v>
      </c>
      <c r="W143" s="49" t="s">
        <v>596</v>
      </c>
      <c r="X143" s="49" t="s">
        <v>596</v>
      </c>
      <c r="Y143" s="49" t="s">
        <v>596</v>
      </c>
      <c r="Z143" s="49" t="s">
        <v>596</v>
      </c>
      <c r="AA143" s="49" t="s">
        <v>596</v>
      </c>
      <c r="AB143" s="49" t="s">
        <v>596</v>
      </c>
      <c r="AC143" s="49" t="s">
        <v>596</v>
      </c>
    </row>
    <row r="144" spans="1:29" ht="76.5" customHeight="1">
      <c r="A144" s="47">
        <v>3146</v>
      </c>
      <c r="B144" s="47" t="s">
        <v>116</v>
      </c>
      <c r="C144" s="49" t="s">
        <v>36</v>
      </c>
      <c r="D144" s="47" t="s">
        <v>591</v>
      </c>
      <c r="E144" s="47" t="s">
        <v>666</v>
      </c>
      <c r="F144" s="47" t="s">
        <v>593</v>
      </c>
      <c r="G144" s="47" t="s">
        <v>593</v>
      </c>
      <c r="H144" s="49" t="s">
        <v>667</v>
      </c>
      <c r="I144" s="58" t="s">
        <v>672</v>
      </c>
      <c r="J144" s="47" t="s">
        <v>593</v>
      </c>
      <c r="K144" s="47">
        <v>15</v>
      </c>
      <c r="L144" s="47">
        <v>0</v>
      </c>
      <c r="M144" s="47" t="s">
        <v>669</v>
      </c>
      <c r="N144" s="49" t="s">
        <v>23</v>
      </c>
      <c r="O144" s="47">
        <v>1</v>
      </c>
      <c r="P144" s="47" t="s">
        <v>673</v>
      </c>
      <c r="Q144" s="47" t="s">
        <v>673</v>
      </c>
      <c r="R144" s="47" t="s">
        <v>593</v>
      </c>
      <c r="S144" s="49" t="s">
        <v>599</v>
      </c>
      <c r="T144" s="49" t="s">
        <v>593</v>
      </c>
      <c r="U144" s="49" t="s">
        <v>670</v>
      </c>
      <c r="V144" s="49" t="s">
        <v>596</v>
      </c>
      <c r="W144" s="49" t="s">
        <v>596</v>
      </c>
      <c r="X144" s="49" t="s">
        <v>596</v>
      </c>
      <c r="Y144" s="49" t="s">
        <v>596</v>
      </c>
      <c r="Z144" s="49" t="s">
        <v>596</v>
      </c>
      <c r="AA144" s="49" t="s">
        <v>596</v>
      </c>
      <c r="AB144" s="49" t="s">
        <v>596</v>
      </c>
      <c r="AC144" s="49" t="s">
        <v>596</v>
      </c>
    </row>
    <row r="145" spans="1:29" ht="76.5" customHeight="1">
      <c r="A145" s="47">
        <v>3148</v>
      </c>
      <c r="B145" s="47" t="s">
        <v>116</v>
      </c>
      <c r="C145" s="49" t="s">
        <v>36</v>
      </c>
      <c r="D145" s="47" t="s">
        <v>591</v>
      </c>
      <c r="E145" s="47" t="s">
        <v>666</v>
      </c>
      <c r="F145" s="47" t="s">
        <v>593</v>
      </c>
      <c r="G145" s="47" t="s">
        <v>593</v>
      </c>
      <c r="H145" s="49" t="s">
        <v>667</v>
      </c>
      <c r="I145" s="58" t="s">
        <v>672</v>
      </c>
      <c r="J145" s="47" t="s">
        <v>593</v>
      </c>
      <c r="K145" s="47">
        <v>15</v>
      </c>
      <c r="L145" s="47">
        <v>0</v>
      </c>
      <c r="M145" s="47" t="s">
        <v>669</v>
      </c>
      <c r="N145" s="49" t="s">
        <v>23</v>
      </c>
      <c r="O145" s="47">
        <v>1</v>
      </c>
      <c r="P145" s="47" t="s">
        <v>673</v>
      </c>
      <c r="Q145" s="47" t="s">
        <v>673</v>
      </c>
      <c r="R145" s="47" t="s">
        <v>593</v>
      </c>
      <c r="S145" s="49" t="s">
        <v>599</v>
      </c>
      <c r="T145" s="49" t="s">
        <v>593</v>
      </c>
      <c r="U145" s="49" t="s">
        <v>670</v>
      </c>
      <c r="V145" s="49" t="s">
        <v>596</v>
      </c>
      <c r="W145" s="49" t="s">
        <v>596</v>
      </c>
      <c r="X145" s="49" t="s">
        <v>596</v>
      </c>
      <c r="Y145" s="49" t="s">
        <v>596</v>
      </c>
      <c r="Z145" s="49" t="s">
        <v>596</v>
      </c>
      <c r="AA145" s="49" t="s">
        <v>596</v>
      </c>
      <c r="AB145" s="49" t="s">
        <v>596</v>
      </c>
      <c r="AC145" s="49" t="s">
        <v>596</v>
      </c>
    </row>
    <row r="146" spans="1:29" ht="76.5" customHeight="1">
      <c r="A146" s="47">
        <v>3526</v>
      </c>
      <c r="B146" s="47" t="s">
        <v>122</v>
      </c>
      <c r="C146" s="49" t="s">
        <v>36</v>
      </c>
      <c r="D146" s="47" t="s">
        <v>647</v>
      </c>
      <c r="E146" s="47" t="s">
        <v>648</v>
      </c>
      <c r="F146" s="47" t="s">
        <v>593</v>
      </c>
      <c r="G146" s="47" t="s">
        <v>593</v>
      </c>
      <c r="H146" s="49" t="s">
        <v>77</v>
      </c>
      <c r="I146" s="58" t="s">
        <v>212</v>
      </c>
      <c r="J146" s="47" t="s">
        <v>593</v>
      </c>
      <c r="K146" s="47">
        <v>12</v>
      </c>
      <c r="L146" s="47">
        <v>0</v>
      </c>
      <c r="M146" s="47" t="s">
        <v>593</v>
      </c>
      <c r="N146" s="49" t="s">
        <v>23</v>
      </c>
      <c r="O146" s="47">
        <v>1</v>
      </c>
      <c r="P146" s="47" t="s">
        <v>649</v>
      </c>
      <c r="Q146" s="47" t="s">
        <v>649</v>
      </c>
      <c r="R146" s="47" t="s">
        <v>593</v>
      </c>
      <c r="S146" s="49" t="s">
        <v>599</v>
      </c>
      <c r="T146" s="49" t="s">
        <v>593</v>
      </c>
      <c r="U146" s="49" t="s">
        <v>596</v>
      </c>
      <c r="V146" s="49" t="s">
        <v>596</v>
      </c>
      <c r="W146" s="49" t="s">
        <v>596</v>
      </c>
      <c r="X146" s="49" t="s">
        <v>596</v>
      </c>
      <c r="Y146" s="49" t="s">
        <v>596</v>
      </c>
      <c r="Z146" s="49" t="s">
        <v>596</v>
      </c>
      <c r="AA146" s="49" t="s">
        <v>596</v>
      </c>
      <c r="AB146" s="49" t="s">
        <v>596</v>
      </c>
      <c r="AC146" s="49" t="s">
        <v>596</v>
      </c>
    </row>
    <row r="147" spans="1:29" ht="76.5" customHeight="1">
      <c r="A147" s="47">
        <v>5836</v>
      </c>
      <c r="B147" s="47" t="s">
        <v>116</v>
      </c>
      <c r="C147" s="49" t="s">
        <v>36</v>
      </c>
      <c r="D147" s="47" t="s">
        <v>591</v>
      </c>
      <c r="E147" s="47" t="s">
        <v>624</v>
      </c>
      <c r="F147" s="47" t="s">
        <v>593</v>
      </c>
      <c r="G147" s="47" t="s">
        <v>593</v>
      </c>
      <c r="H147" s="49" t="s">
        <v>77</v>
      </c>
      <c r="I147" s="58" t="s">
        <v>625</v>
      </c>
      <c r="J147" s="47" t="s">
        <v>593</v>
      </c>
      <c r="K147" s="47">
        <v>10</v>
      </c>
      <c r="L147" s="47">
        <v>0</v>
      </c>
      <c r="M147" s="47" t="s">
        <v>626</v>
      </c>
      <c r="N147" s="49" t="s">
        <v>23</v>
      </c>
      <c r="O147" s="47">
        <v>1</v>
      </c>
      <c r="P147" s="47" t="s">
        <v>627</v>
      </c>
      <c r="Q147" s="47" t="s">
        <v>627</v>
      </c>
      <c r="R147" s="47" t="s">
        <v>593</v>
      </c>
      <c r="S147" s="49" t="s">
        <v>599</v>
      </c>
      <c r="T147" s="49" t="s">
        <v>593</v>
      </c>
      <c r="U147" s="49" t="s">
        <v>596</v>
      </c>
      <c r="V147" s="49" t="s">
        <v>596</v>
      </c>
      <c r="W147" s="49" t="s">
        <v>596</v>
      </c>
      <c r="X147" s="49" t="s">
        <v>596</v>
      </c>
      <c r="Y147" s="49" t="s">
        <v>596</v>
      </c>
      <c r="Z147" s="49" t="s">
        <v>596</v>
      </c>
      <c r="AA147" s="49" t="s">
        <v>596</v>
      </c>
      <c r="AB147" s="49" t="s">
        <v>596</v>
      </c>
      <c r="AC147" s="49" t="s">
        <v>596</v>
      </c>
    </row>
    <row r="148" spans="1:29" ht="76.5" customHeight="1">
      <c r="A148" s="47">
        <v>3539</v>
      </c>
      <c r="B148" s="47" t="s">
        <v>122</v>
      </c>
      <c r="C148" s="49" t="s">
        <v>36</v>
      </c>
      <c r="D148" s="47" t="s">
        <v>647</v>
      </c>
      <c r="E148" s="47" t="s">
        <v>648</v>
      </c>
      <c r="F148" s="47" t="s">
        <v>593</v>
      </c>
      <c r="G148" s="47" t="s">
        <v>593</v>
      </c>
      <c r="H148" s="49" t="s">
        <v>77</v>
      </c>
      <c r="I148" s="58" t="s">
        <v>650</v>
      </c>
      <c r="J148" s="47" t="s">
        <v>593</v>
      </c>
      <c r="K148" s="47">
        <v>24</v>
      </c>
      <c r="L148" s="47">
        <v>0</v>
      </c>
      <c r="M148" s="47" t="s">
        <v>593</v>
      </c>
      <c r="N148" s="49" t="s">
        <v>23</v>
      </c>
      <c r="O148" s="47">
        <v>1</v>
      </c>
      <c r="P148" s="47" t="s">
        <v>651</v>
      </c>
      <c r="Q148" s="47" t="s">
        <v>651</v>
      </c>
      <c r="R148" s="47" t="s">
        <v>593</v>
      </c>
      <c r="S148" s="49" t="s">
        <v>599</v>
      </c>
      <c r="T148" s="49" t="s">
        <v>593</v>
      </c>
      <c r="U148" s="49" t="s">
        <v>596</v>
      </c>
      <c r="V148" s="49" t="s">
        <v>596</v>
      </c>
      <c r="W148" s="49" t="s">
        <v>596</v>
      </c>
      <c r="X148" s="49" t="s">
        <v>596</v>
      </c>
      <c r="Y148" s="49" t="s">
        <v>596</v>
      </c>
      <c r="Z148" s="49" t="s">
        <v>596</v>
      </c>
      <c r="AA148" s="49" t="s">
        <v>596</v>
      </c>
      <c r="AB148" s="49" t="s">
        <v>596</v>
      </c>
      <c r="AC148" s="49" t="s">
        <v>596</v>
      </c>
    </row>
    <row r="149" spans="1:29" ht="76.5" customHeight="1">
      <c r="A149" s="47">
        <v>3543</v>
      </c>
      <c r="B149" s="47" t="s">
        <v>122</v>
      </c>
      <c r="C149" s="49" t="s">
        <v>36</v>
      </c>
      <c r="D149" s="47" t="s">
        <v>647</v>
      </c>
      <c r="E149" s="47" t="s">
        <v>648</v>
      </c>
      <c r="F149" s="47" t="s">
        <v>593</v>
      </c>
      <c r="G149" s="47" t="s">
        <v>593</v>
      </c>
      <c r="H149" s="49" t="s">
        <v>77</v>
      </c>
      <c r="I149" s="58" t="s">
        <v>650</v>
      </c>
      <c r="J149" s="47" t="s">
        <v>593</v>
      </c>
      <c r="K149" s="47">
        <v>12</v>
      </c>
      <c r="L149" s="47">
        <v>0</v>
      </c>
      <c r="M149" s="47" t="s">
        <v>593</v>
      </c>
      <c r="N149" s="49" t="s">
        <v>23</v>
      </c>
      <c r="O149" s="47">
        <v>1</v>
      </c>
      <c r="P149" s="47" t="s">
        <v>651</v>
      </c>
      <c r="Q149" s="47" t="s">
        <v>651</v>
      </c>
      <c r="R149" s="47" t="s">
        <v>593</v>
      </c>
      <c r="S149" s="49" t="s">
        <v>599</v>
      </c>
      <c r="T149" s="49" t="s">
        <v>593</v>
      </c>
      <c r="U149" s="49" t="s">
        <v>596</v>
      </c>
      <c r="V149" s="49" t="s">
        <v>596</v>
      </c>
      <c r="W149" s="49" t="s">
        <v>596</v>
      </c>
      <c r="X149" s="49" t="s">
        <v>596</v>
      </c>
      <c r="Y149" s="49" t="s">
        <v>596</v>
      </c>
      <c r="Z149" s="49" t="s">
        <v>596</v>
      </c>
      <c r="AA149" s="49" t="s">
        <v>596</v>
      </c>
      <c r="AB149" s="49" t="s">
        <v>596</v>
      </c>
      <c r="AC149" s="49" t="s">
        <v>596</v>
      </c>
    </row>
    <row r="150" spans="1:29" ht="76.5" customHeight="1">
      <c r="A150" s="47">
        <v>3301</v>
      </c>
      <c r="B150" s="47" t="s">
        <v>682</v>
      </c>
      <c r="C150" s="49" t="s">
        <v>36</v>
      </c>
      <c r="D150" s="47" t="s">
        <v>683</v>
      </c>
      <c r="E150" s="47" t="s">
        <v>684</v>
      </c>
      <c r="F150" s="47" t="s">
        <v>593</v>
      </c>
      <c r="G150" s="47" t="s">
        <v>593</v>
      </c>
      <c r="H150" s="49" t="s">
        <v>77</v>
      </c>
      <c r="I150" s="58" t="s">
        <v>197</v>
      </c>
      <c r="J150" s="47" t="s">
        <v>593</v>
      </c>
      <c r="K150" s="47">
        <v>6</v>
      </c>
      <c r="L150" s="47">
        <v>0</v>
      </c>
      <c r="M150" s="47" t="s">
        <v>593</v>
      </c>
      <c r="N150" s="49" t="s">
        <v>23</v>
      </c>
      <c r="O150" s="47">
        <v>1</v>
      </c>
      <c r="P150" s="47" t="s">
        <v>652</v>
      </c>
      <c r="Q150" s="47" t="s">
        <v>652</v>
      </c>
      <c r="R150" s="47" t="s">
        <v>593</v>
      </c>
      <c r="S150" s="49" t="s">
        <v>599</v>
      </c>
      <c r="T150" s="49" t="s">
        <v>593</v>
      </c>
      <c r="U150" s="49" t="s">
        <v>596</v>
      </c>
      <c r="V150" s="49" t="s">
        <v>596</v>
      </c>
      <c r="W150" s="49" t="s">
        <v>596</v>
      </c>
      <c r="X150" s="49" t="s">
        <v>596</v>
      </c>
      <c r="Y150" s="49" t="s">
        <v>596</v>
      </c>
      <c r="Z150" s="49" t="s">
        <v>596</v>
      </c>
      <c r="AA150" s="49" t="s">
        <v>596</v>
      </c>
      <c r="AB150" s="49" t="s">
        <v>596</v>
      </c>
      <c r="AC150" s="49" t="s">
        <v>596</v>
      </c>
    </row>
    <row r="151" spans="1:29" ht="76.5" customHeight="1">
      <c r="A151" s="47">
        <v>3544</v>
      </c>
      <c r="B151" s="47" t="s">
        <v>122</v>
      </c>
      <c r="C151" s="49" t="s">
        <v>36</v>
      </c>
      <c r="D151" s="47" t="s">
        <v>647</v>
      </c>
      <c r="E151" s="47" t="s">
        <v>648</v>
      </c>
      <c r="F151" s="47" t="s">
        <v>593</v>
      </c>
      <c r="G151" s="47" t="s">
        <v>593</v>
      </c>
      <c r="H151" s="49" t="s">
        <v>77</v>
      </c>
      <c r="I151" s="58" t="s">
        <v>213</v>
      </c>
      <c r="J151" s="47" t="s">
        <v>593</v>
      </c>
      <c r="K151" s="47">
        <v>9</v>
      </c>
      <c r="L151" s="47">
        <v>0</v>
      </c>
      <c r="M151" s="47" t="s">
        <v>593</v>
      </c>
      <c r="N151" s="49" t="s">
        <v>23</v>
      </c>
      <c r="O151" s="47">
        <v>1</v>
      </c>
      <c r="P151" s="47" t="s">
        <v>652</v>
      </c>
      <c r="Q151" s="47" t="s">
        <v>652</v>
      </c>
      <c r="R151" s="47" t="s">
        <v>593</v>
      </c>
      <c r="S151" s="49" t="s">
        <v>599</v>
      </c>
      <c r="T151" s="49" t="s">
        <v>593</v>
      </c>
      <c r="U151" s="49" t="s">
        <v>596</v>
      </c>
      <c r="V151" s="49" t="s">
        <v>596</v>
      </c>
      <c r="W151" s="49" t="s">
        <v>596</v>
      </c>
      <c r="X151" s="49" t="s">
        <v>596</v>
      </c>
      <c r="Y151" s="49" t="s">
        <v>596</v>
      </c>
      <c r="Z151" s="49" t="s">
        <v>596</v>
      </c>
      <c r="AA151" s="49" t="s">
        <v>596</v>
      </c>
      <c r="AB151" s="49" t="s">
        <v>596</v>
      </c>
      <c r="AC151" s="49" t="s">
        <v>596</v>
      </c>
    </row>
    <row r="152" spans="1:29" ht="76.5" customHeight="1">
      <c r="A152" s="47">
        <v>3548</v>
      </c>
      <c r="B152" s="47" t="s">
        <v>122</v>
      </c>
      <c r="C152" s="49" t="s">
        <v>36</v>
      </c>
      <c r="D152" s="47" t="s">
        <v>647</v>
      </c>
      <c r="E152" s="47" t="s">
        <v>648</v>
      </c>
      <c r="F152" s="47" t="s">
        <v>593</v>
      </c>
      <c r="G152" s="47" t="s">
        <v>593</v>
      </c>
      <c r="H152" s="49" t="s">
        <v>77</v>
      </c>
      <c r="I152" s="58" t="s">
        <v>653</v>
      </c>
      <c r="J152" s="47" t="s">
        <v>593</v>
      </c>
      <c r="K152" s="47">
        <v>7</v>
      </c>
      <c r="L152" s="47">
        <v>0</v>
      </c>
      <c r="M152" s="47" t="s">
        <v>593</v>
      </c>
      <c r="N152" s="49" t="s">
        <v>23</v>
      </c>
      <c r="O152" s="47">
        <v>1</v>
      </c>
      <c r="P152" s="47" t="s">
        <v>654</v>
      </c>
      <c r="Q152" s="47" t="s">
        <v>654</v>
      </c>
      <c r="R152" s="47" t="s">
        <v>593</v>
      </c>
      <c r="S152" s="49" t="s">
        <v>599</v>
      </c>
      <c r="T152" s="49" t="s">
        <v>593</v>
      </c>
      <c r="U152" s="49" t="s">
        <v>596</v>
      </c>
      <c r="V152" s="49" t="s">
        <v>596</v>
      </c>
      <c r="W152" s="49" t="s">
        <v>596</v>
      </c>
      <c r="X152" s="49" t="s">
        <v>596</v>
      </c>
      <c r="Y152" s="49" t="s">
        <v>596</v>
      </c>
      <c r="Z152" s="49" t="s">
        <v>596</v>
      </c>
      <c r="AA152" s="49" t="s">
        <v>596</v>
      </c>
      <c r="AB152" s="49" t="s">
        <v>596</v>
      </c>
      <c r="AC152" s="49" t="s">
        <v>596</v>
      </c>
    </row>
    <row r="153" spans="1:29" ht="76.5" customHeight="1">
      <c r="A153" s="47">
        <v>3555</v>
      </c>
      <c r="B153" s="47" t="s">
        <v>122</v>
      </c>
      <c r="C153" s="49" t="s">
        <v>36</v>
      </c>
      <c r="D153" s="47" t="s">
        <v>647</v>
      </c>
      <c r="E153" s="47" t="s">
        <v>648</v>
      </c>
      <c r="F153" s="47" t="s">
        <v>593</v>
      </c>
      <c r="G153" s="47" t="s">
        <v>593</v>
      </c>
      <c r="H153" s="49" t="s">
        <v>77</v>
      </c>
      <c r="I153" s="58" t="s">
        <v>657</v>
      </c>
      <c r="J153" s="47" t="s">
        <v>593</v>
      </c>
      <c r="K153" s="47">
        <v>1</v>
      </c>
      <c r="L153" s="47">
        <v>0</v>
      </c>
      <c r="M153" s="47" t="s">
        <v>658</v>
      </c>
      <c r="N153" s="49" t="s">
        <v>23</v>
      </c>
      <c r="O153" s="47">
        <v>1</v>
      </c>
      <c r="P153" s="47" t="s">
        <v>655</v>
      </c>
      <c r="Q153" s="47" t="s">
        <v>655</v>
      </c>
      <c r="R153" s="47" t="s">
        <v>593</v>
      </c>
      <c r="S153" s="49" t="s">
        <v>599</v>
      </c>
      <c r="T153" s="49" t="s">
        <v>593</v>
      </c>
      <c r="U153" s="49" t="s">
        <v>596</v>
      </c>
      <c r="V153" s="49" t="s">
        <v>596</v>
      </c>
      <c r="W153" s="49" t="s">
        <v>596</v>
      </c>
      <c r="X153" s="49" t="s">
        <v>596</v>
      </c>
      <c r="Y153" s="49" t="s">
        <v>597</v>
      </c>
      <c r="Z153" s="49" t="s">
        <v>596</v>
      </c>
      <c r="AA153" s="49" t="s">
        <v>596</v>
      </c>
      <c r="AB153" s="49" t="s">
        <v>596</v>
      </c>
      <c r="AC153" s="49" t="s">
        <v>596</v>
      </c>
    </row>
    <row r="154" spans="1:29" ht="76.5" customHeight="1">
      <c r="A154" s="47">
        <v>6710</v>
      </c>
      <c r="B154" s="47" t="s">
        <v>116</v>
      </c>
      <c r="C154" s="49" t="s">
        <v>36</v>
      </c>
      <c r="D154" s="47" t="s">
        <v>591</v>
      </c>
      <c r="E154" s="47" t="s">
        <v>592</v>
      </c>
      <c r="F154" s="47" t="s">
        <v>593</v>
      </c>
      <c r="G154" s="47" t="s">
        <v>594</v>
      </c>
      <c r="H154" s="49" t="s">
        <v>374</v>
      </c>
      <c r="I154" s="58" t="s">
        <v>375</v>
      </c>
      <c r="J154" s="47" t="s">
        <v>593</v>
      </c>
      <c r="K154" s="47">
        <v>7</v>
      </c>
      <c r="L154" s="47">
        <v>0</v>
      </c>
      <c r="M154" s="47" t="s">
        <v>595</v>
      </c>
      <c r="N154" s="49" t="s">
        <v>23</v>
      </c>
      <c r="O154" s="47">
        <v>1</v>
      </c>
      <c r="P154" s="47" t="s">
        <v>598</v>
      </c>
      <c r="Q154" s="47" t="s">
        <v>593</v>
      </c>
      <c r="R154" s="47" t="s">
        <v>593</v>
      </c>
      <c r="S154" s="49" t="s">
        <v>599</v>
      </c>
      <c r="T154" s="49" t="s">
        <v>600</v>
      </c>
      <c r="U154" s="49" t="s">
        <v>156</v>
      </c>
      <c r="V154" s="49" t="s">
        <v>596</v>
      </c>
      <c r="W154" s="49" t="s">
        <v>596</v>
      </c>
      <c r="X154" s="49" t="s">
        <v>596</v>
      </c>
      <c r="Y154" s="49" t="s">
        <v>596</v>
      </c>
      <c r="Z154" s="49" t="s">
        <v>596</v>
      </c>
      <c r="AA154" s="49" t="s">
        <v>596</v>
      </c>
      <c r="AB154" s="49" t="s">
        <v>596</v>
      </c>
      <c r="AC154" s="49" t="s">
        <v>596</v>
      </c>
    </row>
    <row r="155" spans="1:29" ht="76.5" customHeight="1">
      <c r="A155" s="47">
        <v>1455</v>
      </c>
      <c r="B155" s="47" t="s">
        <v>116</v>
      </c>
      <c r="C155" s="49" t="s">
        <v>36</v>
      </c>
      <c r="D155" s="47" t="s">
        <v>591</v>
      </c>
      <c r="E155" s="47" t="s">
        <v>612</v>
      </c>
      <c r="F155" s="47" t="s">
        <v>593</v>
      </c>
      <c r="G155" s="47" t="s">
        <v>593</v>
      </c>
      <c r="H155" s="49" t="s">
        <v>77</v>
      </c>
      <c r="I155" s="58" t="s">
        <v>614</v>
      </c>
      <c r="J155" s="47" t="s">
        <v>593</v>
      </c>
      <c r="K155" s="47">
        <v>1</v>
      </c>
      <c r="L155" s="47">
        <v>0</v>
      </c>
      <c r="M155" s="47" t="s">
        <v>593</v>
      </c>
      <c r="N155" s="49" t="s">
        <v>23</v>
      </c>
      <c r="O155" s="47">
        <v>1</v>
      </c>
      <c r="P155" s="47" t="s">
        <v>598</v>
      </c>
      <c r="Q155" s="47" t="s">
        <v>593</v>
      </c>
      <c r="R155" s="47" t="s">
        <v>593</v>
      </c>
      <c r="S155" s="49" t="s">
        <v>613</v>
      </c>
      <c r="T155" s="49" t="s">
        <v>593</v>
      </c>
      <c r="U155" s="49" t="s">
        <v>596</v>
      </c>
      <c r="V155" s="49" t="s">
        <v>596</v>
      </c>
      <c r="W155" s="49" t="s">
        <v>596</v>
      </c>
      <c r="X155" s="49" t="s">
        <v>596</v>
      </c>
      <c r="Y155" s="49" t="s">
        <v>596</v>
      </c>
      <c r="Z155" s="49" t="s">
        <v>596</v>
      </c>
      <c r="AA155" s="49" t="s">
        <v>596</v>
      </c>
      <c r="AB155" s="49" t="s">
        <v>596</v>
      </c>
      <c r="AC155" s="49" t="s">
        <v>596</v>
      </c>
    </row>
    <row r="156" spans="1:29" ht="76.5" customHeight="1">
      <c r="A156" s="47">
        <v>2003</v>
      </c>
      <c r="B156" s="47" t="s">
        <v>116</v>
      </c>
      <c r="C156" s="49" t="s">
        <v>36</v>
      </c>
      <c r="D156" s="47" t="s">
        <v>591</v>
      </c>
      <c r="E156" s="47" t="s">
        <v>678</v>
      </c>
      <c r="F156" s="47" t="s">
        <v>593</v>
      </c>
      <c r="G156" s="47" t="s">
        <v>593</v>
      </c>
      <c r="H156" s="49" t="s">
        <v>77</v>
      </c>
      <c r="I156" s="58" t="s">
        <v>614</v>
      </c>
      <c r="J156" s="47" t="s">
        <v>593</v>
      </c>
      <c r="K156" s="47">
        <v>1</v>
      </c>
      <c r="L156" s="47">
        <v>0</v>
      </c>
      <c r="M156" s="47" t="s">
        <v>593</v>
      </c>
      <c r="N156" s="49" t="s">
        <v>23</v>
      </c>
      <c r="O156" s="47">
        <v>1</v>
      </c>
      <c r="P156" s="47" t="s">
        <v>598</v>
      </c>
      <c r="Q156" s="47" t="s">
        <v>593</v>
      </c>
      <c r="R156" s="47" t="s">
        <v>593</v>
      </c>
      <c r="S156" s="49" t="s">
        <v>600</v>
      </c>
      <c r="T156" s="49" t="s">
        <v>593</v>
      </c>
      <c r="U156" s="49" t="s">
        <v>156</v>
      </c>
      <c r="V156" s="49" t="s">
        <v>596</v>
      </c>
      <c r="W156" s="49" t="s">
        <v>596</v>
      </c>
      <c r="X156" s="49" t="s">
        <v>596</v>
      </c>
      <c r="Y156" s="49" t="s">
        <v>596</v>
      </c>
      <c r="Z156" s="49" t="s">
        <v>596</v>
      </c>
      <c r="AA156" s="49" t="s">
        <v>596</v>
      </c>
      <c r="AB156" s="49" t="s">
        <v>596</v>
      </c>
      <c r="AC156" s="49" t="s">
        <v>596</v>
      </c>
    </row>
    <row r="157" spans="1:29" ht="76.5" customHeight="1">
      <c r="A157" s="47">
        <v>2006</v>
      </c>
      <c r="B157" s="47" t="s">
        <v>116</v>
      </c>
      <c r="C157" s="49" t="s">
        <v>36</v>
      </c>
      <c r="D157" s="47" t="s">
        <v>591</v>
      </c>
      <c r="E157" s="47" t="s">
        <v>678</v>
      </c>
      <c r="F157" s="47" t="s">
        <v>593</v>
      </c>
      <c r="G157" s="47" t="s">
        <v>593</v>
      </c>
      <c r="H157" s="49" t="s">
        <v>77</v>
      </c>
      <c r="I157" s="58" t="s">
        <v>614</v>
      </c>
      <c r="J157" s="47" t="s">
        <v>593</v>
      </c>
      <c r="K157" s="47">
        <v>1</v>
      </c>
      <c r="L157" s="47">
        <v>0</v>
      </c>
      <c r="M157" s="47" t="s">
        <v>593</v>
      </c>
      <c r="N157" s="49" t="s">
        <v>23</v>
      </c>
      <c r="O157" s="47">
        <v>1</v>
      </c>
      <c r="P157" s="47" t="s">
        <v>598</v>
      </c>
      <c r="Q157" s="47" t="s">
        <v>593</v>
      </c>
      <c r="R157" s="47" t="s">
        <v>593</v>
      </c>
      <c r="S157" s="49" t="s">
        <v>599</v>
      </c>
      <c r="T157" s="49" t="s">
        <v>593</v>
      </c>
      <c r="U157" s="49" t="s">
        <v>156</v>
      </c>
      <c r="V157" s="49" t="s">
        <v>596</v>
      </c>
      <c r="W157" s="49" t="s">
        <v>596</v>
      </c>
      <c r="X157" s="49" t="s">
        <v>596</v>
      </c>
      <c r="Y157" s="49" t="s">
        <v>596</v>
      </c>
      <c r="Z157" s="49" t="s">
        <v>596</v>
      </c>
      <c r="AA157" s="49" t="s">
        <v>596</v>
      </c>
      <c r="AB157" s="49" t="s">
        <v>596</v>
      </c>
      <c r="AC157" s="49" t="s">
        <v>596</v>
      </c>
    </row>
    <row r="158" spans="1:29" ht="76.5" customHeight="1">
      <c r="A158" s="47">
        <v>3289</v>
      </c>
      <c r="B158" s="47" t="s">
        <v>682</v>
      </c>
      <c r="C158" s="49" t="s">
        <v>36</v>
      </c>
      <c r="D158" s="47" t="s">
        <v>683</v>
      </c>
      <c r="E158" s="47" t="s">
        <v>684</v>
      </c>
      <c r="F158" s="47" t="s">
        <v>593</v>
      </c>
      <c r="G158" s="47" t="s">
        <v>593</v>
      </c>
      <c r="H158" s="49" t="s">
        <v>77</v>
      </c>
      <c r="I158" s="58" t="s">
        <v>614</v>
      </c>
      <c r="J158" s="47" t="s">
        <v>593</v>
      </c>
      <c r="K158" s="47">
        <v>1</v>
      </c>
      <c r="L158" s="47">
        <v>0</v>
      </c>
      <c r="M158" s="47" t="s">
        <v>593</v>
      </c>
      <c r="N158" s="49" t="s">
        <v>23</v>
      </c>
      <c r="O158" s="47">
        <v>1</v>
      </c>
      <c r="P158" s="47" t="s">
        <v>598</v>
      </c>
      <c r="Q158" s="47" t="s">
        <v>593</v>
      </c>
      <c r="R158" s="47" t="s">
        <v>593</v>
      </c>
      <c r="S158" s="49" t="s">
        <v>599</v>
      </c>
      <c r="T158" s="49" t="s">
        <v>593</v>
      </c>
      <c r="U158" s="49" t="s">
        <v>596</v>
      </c>
      <c r="V158" s="49" t="s">
        <v>596</v>
      </c>
      <c r="W158" s="49" t="s">
        <v>596</v>
      </c>
      <c r="X158" s="49" t="s">
        <v>596</v>
      </c>
      <c r="Y158" s="49" t="s">
        <v>596</v>
      </c>
      <c r="Z158" s="49" t="s">
        <v>596</v>
      </c>
      <c r="AA158" s="49" t="s">
        <v>596</v>
      </c>
      <c r="AB158" s="49" t="s">
        <v>596</v>
      </c>
      <c r="AC158" s="49" t="s">
        <v>596</v>
      </c>
    </row>
    <row r="159" spans="1:29" ht="76.5" customHeight="1">
      <c r="A159" s="47">
        <v>4643</v>
      </c>
      <c r="B159" s="47" t="s">
        <v>116</v>
      </c>
      <c r="C159" s="49" t="s">
        <v>36</v>
      </c>
      <c r="D159" s="47" t="s">
        <v>591</v>
      </c>
      <c r="E159" s="47" t="s">
        <v>723</v>
      </c>
      <c r="F159" s="47" t="s">
        <v>593</v>
      </c>
      <c r="G159" s="47" t="s">
        <v>593</v>
      </c>
      <c r="H159" s="49" t="s">
        <v>77</v>
      </c>
      <c r="I159" s="58" t="s">
        <v>726</v>
      </c>
      <c r="J159" s="47" t="s">
        <v>593</v>
      </c>
      <c r="K159" s="47">
        <v>2</v>
      </c>
      <c r="L159" s="47">
        <v>0</v>
      </c>
      <c r="M159" s="47" t="s">
        <v>593</v>
      </c>
      <c r="N159" s="49" t="s">
        <v>23</v>
      </c>
      <c r="O159" s="47">
        <v>1</v>
      </c>
      <c r="P159" s="47" t="s">
        <v>598</v>
      </c>
      <c r="Q159" s="47" t="s">
        <v>593</v>
      </c>
      <c r="R159" s="47" t="s">
        <v>593</v>
      </c>
      <c r="S159" s="49" t="s">
        <v>599</v>
      </c>
      <c r="T159" s="49" t="s">
        <v>593</v>
      </c>
      <c r="U159" s="49" t="s">
        <v>596</v>
      </c>
      <c r="V159" s="49" t="s">
        <v>596</v>
      </c>
      <c r="W159" s="49" t="s">
        <v>596</v>
      </c>
      <c r="X159" s="49" t="s">
        <v>596</v>
      </c>
      <c r="Y159" s="49" t="s">
        <v>596</v>
      </c>
      <c r="Z159" s="49" t="s">
        <v>596</v>
      </c>
      <c r="AA159" s="49" t="s">
        <v>596</v>
      </c>
      <c r="AB159" s="49" t="s">
        <v>597</v>
      </c>
      <c r="AC159" s="49" t="s">
        <v>596</v>
      </c>
    </row>
    <row r="160" spans="1:29" ht="76.5" customHeight="1">
      <c r="A160" s="47">
        <v>4282</v>
      </c>
      <c r="B160" s="47" t="s">
        <v>116</v>
      </c>
      <c r="C160" s="49" t="s">
        <v>36</v>
      </c>
      <c r="D160" s="47" t="s">
        <v>591</v>
      </c>
      <c r="E160" s="47" t="s">
        <v>641</v>
      </c>
      <c r="F160" s="47" t="s">
        <v>593</v>
      </c>
      <c r="G160" s="47" t="s">
        <v>593</v>
      </c>
      <c r="H160" s="49" t="s">
        <v>77</v>
      </c>
      <c r="I160" s="58" t="s">
        <v>642</v>
      </c>
      <c r="J160" s="47" t="s">
        <v>593</v>
      </c>
      <c r="K160" s="47">
        <v>1</v>
      </c>
      <c r="L160" s="47">
        <v>0</v>
      </c>
      <c r="M160" s="47" t="s">
        <v>593</v>
      </c>
      <c r="N160" s="49" t="s">
        <v>23</v>
      </c>
      <c r="O160" s="47">
        <v>1</v>
      </c>
      <c r="P160" s="47" t="s">
        <v>598</v>
      </c>
      <c r="Q160" s="47" t="s">
        <v>593</v>
      </c>
      <c r="R160" s="47" t="s">
        <v>593</v>
      </c>
      <c r="S160" s="49" t="s">
        <v>599</v>
      </c>
      <c r="T160" s="49" t="s">
        <v>593</v>
      </c>
      <c r="U160" s="49" t="s">
        <v>643</v>
      </c>
      <c r="V160" s="49" t="s">
        <v>596</v>
      </c>
      <c r="W160" s="49" t="s">
        <v>596</v>
      </c>
      <c r="X160" s="49" t="s">
        <v>596</v>
      </c>
      <c r="Y160" s="49" t="s">
        <v>596</v>
      </c>
      <c r="Z160" s="49" t="s">
        <v>596</v>
      </c>
      <c r="AA160" s="49" t="s">
        <v>596</v>
      </c>
      <c r="AB160" s="49" t="s">
        <v>596</v>
      </c>
      <c r="AC160" s="49" t="s">
        <v>596</v>
      </c>
    </row>
    <row r="161" spans="1:29" ht="76.5" customHeight="1">
      <c r="A161" s="47">
        <v>1092</v>
      </c>
      <c r="B161" s="47" t="s">
        <v>770</v>
      </c>
      <c r="C161" s="49" t="s">
        <v>36</v>
      </c>
      <c r="D161" s="47" t="s">
        <v>687</v>
      </c>
      <c r="E161" s="47" t="s">
        <v>771</v>
      </c>
      <c r="F161" s="47" t="s">
        <v>593</v>
      </c>
      <c r="G161" s="47" t="s">
        <v>593</v>
      </c>
      <c r="H161" s="49" t="s">
        <v>19</v>
      </c>
      <c r="I161" s="58" t="s">
        <v>93</v>
      </c>
      <c r="J161" s="47" t="s">
        <v>593</v>
      </c>
      <c r="K161" s="47">
        <v>4</v>
      </c>
      <c r="L161" s="47">
        <v>0</v>
      </c>
      <c r="M161" s="47" t="s">
        <v>593</v>
      </c>
      <c r="N161" s="49" t="s">
        <v>23</v>
      </c>
      <c r="O161" s="47">
        <v>1</v>
      </c>
      <c r="P161" s="47" t="s">
        <v>598</v>
      </c>
      <c r="Q161" s="47" t="s">
        <v>593</v>
      </c>
      <c r="R161" s="47" t="s">
        <v>593</v>
      </c>
      <c r="S161" s="49" t="s">
        <v>743</v>
      </c>
      <c r="T161" s="49" t="s">
        <v>593</v>
      </c>
      <c r="U161" s="49" t="s">
        <v>94</v>
      </c>
      <c r="V161" s="49" t="s">
        <v>596</v>
      </c>
      <c r="W161" s="49" t="s">
        <v>596</v>
      </c>
      <c r="X161" s="49" t="s">
        <v>596</v>
      </c>
      <c r="Y161" s="49" t="s">
        <v>596</v>
      </c>
      <c r="Z161" s="49" t="s">
        <v>596</v>
      </c>
      <c r="AA161" s="49" t="s">
        <v>596</v>
      </c>
      <c r="AB161" s="49" t="s">
        <v>596</v>
      </c>
      <c r="AC161" s="49" t="s">
        <v>596</v>
      </c>
    </row>
    <row r="162" spans="1:29" ht="76.5" customHeight="1">
      <c r="A162" s="47">
        <v>3728</v>
      </c>
      <c r="B162" s="47" t="s">
        <v>790</v>
      </c>
      <c r="C162" s="49" t="s">
        <v>18</v>
      </c>
      <c r="D162" s="47" t="s">
        <v>790</v>
      </c>
      <c r="E162" s="47" t="s">
        <v>791</v>
      </c>
      <c r="F162" s="47" t="s">
        <v>593</v>
      </c>
      <c r="G162" s="47" t="s">
        <v>593</v>
      </c>
      <c r="H162" s="49" t="s">
        <v>19</v>
      </c>
      <c r="I162" s="58" t="s">
        <v>794</v>
      </c>
      <c r="J162" s="47" t="s">
        <v>593</v>
      </c>
      <c r="K162" s="47">
        <v>1</v>
      </c>
      <c r="L162" s="47">
        <v>0</v>
      </c>
      <c r="M162" s="47" t="s">
        <v>795</v>
      </c>
      <c r="N162" s="49" t="s">
        <v>23</v>
      </c>
      <c r="O162" s="47">
        <v>1</v>
      </c>
      <c r="P162" s="47" t="s">
        <v>598</v>
      </c>
      <c r="Q162" s="47" t="s">
        <v>593</v>
      </c>
      <c r="R162" s="47" t="s">
        <v>593</v>
      </c>
      <c r="S162" s="49" t="s">
        <v>693</v>
      </c>
      <c r="T162" s="49" t="s">
        <v>593</v>
      </c>
      <c r="U162" s="49" t="s">
        <v>94</v>
      </c>
      <c r="V162" s="49" t="s">
        <v>596</v>
      </c>
      <c r="W162" s="49" t="s">
        <v>596</v>
      </c>
      <c r="X162" s="49" t="s">
        <v>596</v>
      </c>
      <c r="Y162" s="49" t="s">
        <v>596</v>
      </c>
      <c r="Z162" s="49" t="s">
        <v>596</v>
      </c>
      <c r="AA162" s="49" t="s">
        <v>596</v>
      </c>
      <c r="AB162" s="49" t="s">
        <v>596</v>
      </c>
      <c r="AC162" s="49" t="s">
        <v>596</v>
      </c>
    </row>
    <row r="163" spans="1:29" ht="76.5" customHeight="1">
      <c r="A163" s="47">
        <v>6516</v>
      </c>
      <c r="B163" s="47" t="s">
        <v>116</v>
      </c>
      <c r="C163" s="49" t="s">
        <v>36</v>
      </c>
      <c r="D163" s="47" t="s">
        <v>591</v>
      </c>
      <c r="E163" s="47" t="s">
        <v>666</v>
      </c>
      <c r="F163" s="47" t="s">
        <v>593</v>
      </c>
      <c r="G163" s="47" t="s">
        <v>593</v>
      </c>
      <c r="H163" s="49" t="s">
        <v>77</v>
      </c>
      <c r="I163" s="58" t="s">
        <v>676</v>
      </c>
      <c r="J163" s="47" t="s">
        <v>593</v>
      </c>
      <c r="K163" s="47">
        <v>7</v>
      </c>
      <c r="L163" s="47">
        <v>0</v>
      </c>
      <c r="M163" s="47" t="s">
        <v>677</v>
      </c>
      <c r="N163" s="49" t="s">
        <v>31</v>
      </c>
      <c r="O163" s="47">
        <v>1</v>
      </c>
      <c r="P163" s="47" t="s">
        <v>598</v>
      </c>
      <c r="Q163" s="47" t="s">
        <v>593</v>
      </c>
      <c r="R163" s="47" t="s">
        <v>593</v>
      </c>
      <c r="S163" s="49" t="s">
        <v>599</v>
      </c>
      <c r="T163" s="49" t="s">
        <v>593</v>
      </c>
      <c r="U163" s="49" t="s">
        <v>670</v>
      </c>
      <c r="V163" s="49" t="s">
        <v>596</v>
      </c>
      <c r="W163" s="49" t="s">
        <v>596</v>
      </c>
      <c r="X163" s="49" t="s">
        <v>596</v>
      </c>
      <c r="Y163" s="49" t="s">
        <v>596</v>
      </c>
      <c r="Z163" s="49" t="s">
        <v>596</v>
      </c>
      <c r="AA163" s="49" t="s">
        <v>596</v>
      </c>
      <c r="AB163" s="49" t="s">
        <v>596</v>
      </c>
      <c r="AC163" s="49" t="s">
        <v>596</v>
      </c>
    </row>
    <row r="164" spans="1:29" ht="76.5" customHeight="1">
      <c r="A164" s="47">
        <v>6296</v>
      </c>
      <c r="B164" s="47" t="s">
        <v>34</v>
      </c>
      <c r="C164" s="49" t="s">
        <v>36</v>
      </c>
      <c r="D164" s="47" t="s">
        <v>687</v>
      </c>
      <c r="E164" s="47" t="s">
        <v>688</v>
      </c>
      <c r="F164" s="47" t="s">
        <v>593</v>
      </c>
      <c r="G164" s="47" t="s">
        <v>593</v>
      </c>
      <c r="H164" s="49" t="s">
        <v>77</v>
      </c>
      <c r="I164" s="58" t="s">
        <v>676</v>
      </c>
      <c r="J164" s="47" t="s">
        <v>593</v>
      </c>
      <c r="K164" s="47">
        <v>0</v>
      </c>
      <c r="L164" s="47">
        <v>0</v>
      </c>
      <c r="M164" s="47" t="s">
        <v>689</v>
      </c>
      <c r="N164" s="49" t="s">
        <v>23</v>
      </c>
      <c r="O164" s="47">
        <v>1</v>
      </c>
      <c r="P164" s="47" t="s">
        <v>598</v>
      </c>
      <c r="Q164" s="47" t="s">
        <v>593</v>
      </c>
      <c r="R164" s="47" t="s">
        <v>593</v>
      </c>
      <c r="S164" s="49" t="s">
        <v>599</v>
      </c>
      <c r="T164" s="49" t="s">
        <v>593</v>
      </c>
      <c r="U164" s="49" t="s">
        <v>670</v>
      </c>
      <c r="V164" s="49" t="s">
        <v>596</v>
      </c>
      <c r="W164" s="49" t="s">
        <v>596</v>
      </c>
      <c r="X164" s="49" t="s">
        <v>596</v>
      </c>
      <c r="Y164" s="49" t="s">
        <v>596</v>
      </c>
      <c r="Z164" s="49" t="s">
        <v>596</v>
      </c>
      <c r="AA164" s="49" t="s">
        <v>596</v>
      </c>
      <c r="AB164" s="49" t="s">
        <v>596</v>
      </c>
      <c r="AC164" s="49" t="s">
        <v>596</v>
      </c>
    </row>
    <row r="165" spans="1:29" ht="76.5" customHeight="1">
      <c r="A165" s="47">
        <v>2147</v>
      </c>
      <c r="B165" s="47" t="s">
        <v>219</v>
      </c>
      <c r="C165" s="49" t="s">
        <v>18</v>
      </c>
      <c r="D165" s="47" t="s">
        <v>219</v>
      </c>
      <c r="E165" s="47" t="s">
        <v>690</v>
      </c>
      <c r="F165" s="47" t="s">
        <v>593</v>
      </c>
      <c r="G165" s="47" t="s">
        <v>593</v>
      </c>
      <c r="H165" s="49" t="s">
        <v>77</v>
      </c>
      <c r="I165" s="58" t="s">
        <v>676</v>
      </c>
      <c r="J165" s="47" t="s">
        <v>593</v>
      </c>
      <c r="K165" s="47">
        <v>4</v>
      </c>
      <c r="L165" s="47">
        <v>0</v>
      </c>
      <c r="M165" s="47" t="s">
        <v>691</v>
      </c>
      <c r="N165" s="49" t="s">
        <v>23</v>
      </c>
      <c r="O165" s="47">
        <v>1</v>
      </c>
      <c r="P165" s="47" t="s">
        <v>598</v>
      </c>
      <c r="Q165" s="47" t="s">
        <v>593</v>
      </c>
      <c r="R165" s="47" t="s">
        <v>593</v>
      </c>
      <c r="S165" s="49" t="s">
        <v>599</v>
      </c>
      <c r="T165" s="49" t="s">
        <v>593</v>
      </c>
      <c r="U165" s="49" t="s">
        <v>670</v>
      </c>
      <c r="V165" s="49" t="s">
        <v>596</v>
      </c>
      <c r="W165" s="49" t="s">
        <v>596</v>
      </c>
      <c r="X165" s="49" t="s">
        <v>596</v>
      </c>
      <c r="Y165" s="49" t="s">
        <v>596</v>
      </c>
      <c r="Z165" s="49" t="s">
        <v>596</v>
      </c>
      <c r="AA165" s="49" t="s">
        <v>596</v>
      </c>
      <c r="AB165" s="49" t="s">
        <v>596</v>
      </c>
      <c r="AC165" s="49" t="s">
        <v>596</v>
      </c>
    </row>
    <row r="166" spans="1:29" ht="76.5" customHeight="1">
      <c r="A166" s="47">
        <v>1413</v>
      </c>
      <c r="B166" s="47" t="s">
        <v>715</v>
      </c>
      <c r="C166" s="49" t="s">
        <v>36</v>
      </c>
      <c r="D166" s="47" t="s">
        <v>716</v>
      </c>
      <c r="E166" s="47" t="s">
        <v>717</v>
      </c>
      <c r="F166" s="47" t="s">
        <v>593</v>
      </c>
      <c r="G166" s="47" t="s">
        <v>593</v>
      </c>
      <c r="H166" s="49" t="s">
        <v>77</v>
      </c>
      <c r="I166" s="58" t="s">
        <v>676</v>
      </c>
      <c r="J166" s="47" t="s">
        <v>593</v>
      </c>
      <c r="K166" s="47">
        <v>3</v>
      </c>
      <c r="L166" s="47">
        <v>0</v>
      </c>
      <c r="M166" s="47" t="s">
        <v>593</v>
      </c>
      <c r="N166" s="49" t="s">
        <v>23</v>
      </c>
      <c r="O166" s="47">
        <v>1</v>
      </c>
      <c r="P166" s="47" t="s">
        <v>598</v>
      </c>
      <c r="Q166" s="47" t="s">
        <v>593</v>
      </c>
      <c r="R166" s="47" t="s">
        <v>593</v>
      </c>
      <c r="S166" s="49" t="s">
        <v>599</v>
      </c>
      <c r="T166" s="49" t="s">
        <v>593</v>
      </c>
      <c r="U166" s="49" t="s">
        <v>670</v>
      </c>
      <c r="V166" s="49" t="s">
        <v>596</v>
      </c>
      <c r="W166" s="49" t="s">
        <v>596</v>
      </c>
      <c r="X166" s="49" t="s">
        <v>596</v>
      </c>
      <c r="Y166" s="49" t="s">
        <v>596</v>
      </c>
      <c r="Z166" s="49" t="s">
        <v>596</v>
      </c>
      <c r="AA166" s="49" t="s">
        <v>596</v>
      </c>
      <c r="AB166" s="49" t="s">
        <v>596</v>
      </c>
      <c r="AC166" s="49" t="s">
        <v>596</v>
      </c>
    </row>
    <row r="167" spans="1:29" ht="76.5" customHeight="1">
      <c r="A167" s="47">
        <v>2562</v>
      </c>
      <c r="B167" s="47" t="s">
        <v>800</v>
      </c>
      <c r="C167" s="49" t="s">
        <v>18</v>
      </c>
      <c r="D167" s="47" t="s">
        <v>800</v>
      </c>
      <c r="E167" s="47" t="s">
        <v>801</v>
      </c>
      <c r="F167" s="47" t="s">
        <v>593</v>
      </c>
      <c r="G167" s="47" t="s">
        <v>593</v>
      </c>
      <c r="H167" s="49" t="s">
        <v>19</v>
      </c>
      <c r="I167" s="58" t="s">
        <v>676</v>
      </c>
      <c r="J167" s="47" t="s">
        <v>593</v>
      </c>
      <c r="K167" s="47">
        <v>2</v>
      </c>
      <c r="L167" s="47">
        <v>0</v>
      </c>
      <c r="M167" s="47" t="s">
        <v>593</v>
      </c>
      <c r="N167" s="49" t="s">
        <v>23</v>
      </c>
      <c r="O167" s="47">
        <v>1</v>
      </c>
      <c r="P167" s="47" t="s">
        <v>598</v>
      </c>
      <c r="Q167" s="47" t="s">
        <v>593</v>
      </c>
      <c r="R167" s="47" t="s">
        <v>593</v>
      </c>
      <c r="S167" s="49" t="s">
        <v>599</v>
      </c>
      <c r="T167" s="49" t="s">
        <v>593</v>
      </c>
      <c r="U167" s="49" t="s">
        <v>670</v>
      </c>
      <c r="V167" s="49" t="s">
        <v>596</v>
      </c>
      <c r="W167" s="49" t="s">
        <v>596</v>
      </c>
      <c r="X167" s="49" t="s">
        <v>596</v>
      </c>
      <c r="Y167" s="49" t="s">
        <v>596</v>
      </c>
      <c r="Z167" s="49" t="s">
        <v>596</v>
      </c>
      <c r="AA167" s="49" t="s">
        <v>596</v>
      </c>
      <c r="AB167" s="49" t="s">
        <v>596</v>
      </c>
      <c r="AC167" s="49" t="s">
        <v>596</v>
      </c>
    </row>
    <row r="168" spans="1:29" ht="76.5" customHeight="1">
      <c r="A168" s="47">
        <v>2119</v>
      </c>
      <c r="B168" s="47" t="s">
        <v>780</v>
      </c>
      <c r="C168" s="49" t="s">
        <v>18</v>
      </c>
      <c r="D168" s="47" t="s">
        <v>780</v>
      </c>
      <c r="E168" s="47" t="s">
        <v>781</v>
      </c>
      <c r="F168" s="47" t="s">
        <v>782</v>
      </c>
      <c r="G168" s="47" t="s">
        <v>593</v>
      </c>
      <c r="H168" s="49" t="s">
        <v>19</v>
      </c>
      <c r="I168" s="58" t="s">
        <v>783</v>
      </c>
      <c r="J168" s="47" t="s">
        <v>593</v>
      </c>
      <c r="K168" s="47">
        <v>3</v>
      </c>
      <c r="L168" s="47">
        <v>0</v>
      </c>
      <c r="M168" s="47" t="s">
        <v>780</v>
      </c>
      <c r="N168" s="49" t="s">
        <v>23</v>
      </c>
      <c r="O168" s="47">
        <v>1</v>
      </c>
      <c r="P168" s="47" t="s">
        <v>598</v>
      </c>
      <c r="Q168" s="47" t="s">
        <v>593</v>
      </c>
      <c r="R168" s="47" t="s">
        <v>593</v>
      </c>
      <c r="S168" s="49" t="s">
        <v>600</v>
      </c>
      <c r="T168" s="49" t="s">
        <v>593</v>
      </c>
      <c r="U168" s="49" t="s">
        <v>156</v>
      </c>
      <c r="V168" s="49" t="s">
        <v>596</v>
      </c>
      <c r="W168" s="49" t="s">
        <v>596</v>
      </c>
      <c r="X168" s="49" t="s">
        <v>596</v>
      </c>
      <c r="Y168" s="49" t="s">
        <v>596</v>
      </c>
      <c r="Z168" s="49" t="s">
        <v>596</v>
      </c>
      <c r="AA168" s="49" t="s">
        <v>596</v>
      </c>
      <c r="AB168" s="49" t="s">
        <v>596</v>
      </c>
      <c r="AC168" s="49" t="s">
        <v>596</v>
      </c>
    </row>
    <row r="169" spans="1:29" ht="76.5" customHeight="1">
      <c r="A169" s="47">
        <v>3589</v>
      </c>
      <c r="B169" s="47" t="s">
        <v>601</v>
      </c>
      <c r="C169" s="49" t="s">
        <v>36</v>
      </c>
      <c r="D169" s="47" t="s">
        <v>602</v>
      </c>
      <c r="E169" s="47" t="s">
        <v>603</v>
      </c>
      <c r="F169" s="47" t="s">
        <v>593</v>
      </c>
      <c r="G169" s="47" t="s">
        <v>593</v>
      </c>
      <c r="H169" s="49" t="s">
        <v>253</v>
      </c>
      <c r="I169" s="58" t="s">
        <v>161</v>
      </c>
      <c r="J169" s="47" t="s">
        <v>593</v>
      </c>
      <c r="K169" s="47">
        <v>5</v>
      </c>
      <c r="L169" s="47">
        <v>0</v>
      </c>
      <c r="M169" s="47" t="s">
        <v>593</v>
      </c>
      <c r="N169" s="49" t="s">
        <v>23</v>
      </c>
      <c r="O169" s="47">
        <v>1</v>
      </c>
      <c r="P169" s="47" t="s">
        <v>604</v>
      </c>
      <c r="Q169" s="47" t="s">
        <v>593</v>
      </c>
      <c r="R169" s="47" t="s">
        <v>593</v>
      </c>
      <c r="S169" s="49" t="s">
        <v>599</v>
      </c>
      <c r="T169" s="49" t="s">
        <v>593</v>
      </c>
      <c r="U169" s="49" t="s">
        <v>596</v>
      </c>
      <c r="V169" s="49" t="s">
        <v>596</v>
      </c>
      <c r="W169" s="49" t="s">
        <v>596</v>
      </c>
      <c r="X169" s="49" t="s">
        <v>596</v>
      </c>
      <c r="Y169" s="49" t="s">
        <v>596</v>
      </c>
      <c r="Z169" s="49" t="s">
        <v>597</v>
      </c>
      <c r="AA169" s="49" t="s">
        <v>596</v>
      </c>
      <c r="AB169" s="49" t="s">
        <v>596</v>
      </c>
      <c r="AC169" s="49" t="s">
        <v>596</v>
      </c>
    </row>
    <row r="170" spans="1:29" ht="76.5" customHeight="1">
      <c r="A170" s="47">
        <v>3551</v>
      </c>
      <c r="B170" s="47" t="s">
        <v>122</v>
      </c>
      <c r="C170" s="49" t="s">
        <v>36</v>
      </c>
      <c r="D170" s="47" t="s">
        <v>647</v>
      </c>
      <c r="E170" s="47" t="s">
        <v>648</v>
      </c>
      <c r="F170" s="47" t="s">
        <v>593</v>
      </c>
      <c r="G170" s="47" t="s">
        <v>593</v>
      </c>
      <c r="H170" s="49" t="s">
        <v>77</v>
      </c>
      <c r="I170" s="58" t="s">
        <v>655</v>
      </c>
      <c r="J170" s="47" t="s">
        <v>593</v>
      </c>
      <c r="K170" s="47">
        <v>1</v>
      </c>
      <c r="L170" s="47">
        <v>0</v>
      </c>
      <c r="M170" s="47" t="s">
        <v>656</v>
      </c>
      <c r="N170" s="49" t="s">
        <v>23</v>
      </c>
      <c r="O170" s="47">
        <v>1</v>
      </c>
      <c r="P170" s="47" t="s">
        <v>598</v>
      </c>
      <c r="Q170" s="47" t="s">
        <v>593</v>
      </c>
      <c r="R170" s="47" t="s">
        <v>593</v>
      </c>
      <c r="S170" s="49" t="s">
        <v>599</v>
      </c>
      <c r="T170" s="49" t="s">
        <v>593</v>
      </c>
      <c r="U170" s="49" t="s">
        <v>596</v>
      </c>
      <c r="V170" s="49" t="s">
        <v>596</v>
      </c>
      <c r="W170" s="49" t="s">
        <v>596</v>
      </c>
      <c r="X170" s="49" t="s">
        <v>596</v>
      </c>
      <c r="Y170" s="49" t="s">
        <v>597</v>
      </c>
      <c r="Z170" s="49" t="s">
        <v>596</v>
      </c>
      <c r="AA170" s="49" t="s">
        <v>596</v>
      </c>
      <c r="AB170" s="49" t="s">
        <v>596</v>
      </c>
      <c r="AC170" s="49" t="s">
        <v>596</v>
      </c>
    </row>
  </sheetData>
  <sheetProtection password="954E" sheet="1"/>
  <autoFilter ref="A4:AC170">
    <sortState ref="A5:AC170">
      <sortCondition sortBy="value" ref="I5:I170"/>
    </sortState>
  </autoFilter>
  <mergeCells count="2">
    <mergeCell ref="A1:C1"/>
    <mergeCell ref="A2:AC2"/>
  </mergeCells>
  <printOptions/>
  <pageMargins left="0.4330708661417323" right="0.4330708661417323" top="0.7480314960629921" bottom="0.7480314960629921" header="0.31496062992125984" footer="0.31496062992125984"/>
  <pageSetup fitToHeight="0" fitToWidth="1" horizontalDpi="600" verticalDpi="600" orientation="landscape" paperSize="9" scale="64" r:id="rId1"/>
  <headerFooter>
    <oddHeader>&amp;LINSPECTORATUL ȘCOLAR JUDEȚEAN TIMIȘ</oddHeader>
    <oddFooter>&amp;LINSPECTOR ŞCOLAR GENERAL,
Prof. Marin Popescu
&amp;CINSPECTOR ŞCOLAR GENERAL ADJUNCT,
prof. Francisc Halasz
&amp;RInspectori şcolari pentru managementul resurselor umane,
Prof. Daniela Otu Prof. Alexandru Szucs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Windows User</cp:lastModifiedBy>
  <cp:lastPrinted>2021-09-14T15:33:28Z</cp:lastPrinted>
  <dcterms:created xsi:type="dcterms:W3CDTF">2021-09-14T07:04:08Z</dcterms:created>
  <dcterms:modified xsi:type="dcterms:W3CDTF">2021-09-14T15:35:36Z</dcterms:modified>
  <cp:category/>
  <cp:version/>
  <cp:contentType/>
  <cp:contentStatus/>
</cp:coreProperties>
</file>